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</externalReference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<sst xmlns="http://schemas.openxmlformats.org/spreadsheetml/2006/main" count="455" uniqueCount="250">
  <si>
    <t>附件：                              青海大学2022年公开招聘拟聘用人员公示名单</t>
  </si>
  <si>
    <t>序号</t>
  </si>
  <si>
    <t>用人单位</t>
  </si>
  <si>
    <t>招聘岗位类别</t>
  </si>
  <si>
    <t>招聘岗位
名称</t>
  </si>
  <si>
    <t>招聘
人数</t>
  </si>
  <si>
    <t>岗位代码</t>
  </si>
  <si>
    <t>专  业</t>
  </si>
  <si>
    <t>姓名</t>
  </si>
  <si>
    <t>性别</t>
  </si>
  <si>
    <t>出生年月</t>
  </si>
  <si>
    <t>学历</t>
  </si>
  <si>
    <t>毕业院校</t>
  </si>
  <si>
    <t>所学专业</t>
  </si>
  <si>
    <t>备注</t>
  </si>
  <si>
    <t>医学部</t>
  </si>
  <si>
    <t>专业技术岗位</t>
  </si>
  <si>
    <t>专任教师2</t>
  </si>
  <si>
    <t>1005中医学（除民族医学）                               
1057中医（除民族医学）</t>
  </si>
  <si>
    <t>王玲玲</t>
  </si>
  <si>
    <t>女</t>
  </si>
  <si>
    <t>19930213</t>
  </si>
  <si>
    <t>硕士</t>
  </si>
  <si>
    <t>云南中医药大学</t>
  </si>
  <si>
    <t>针灸推拿学</t>
  </si>
  <si>
    <t>公开招聘</t>
  </si>
  <si>
    <t>专任教师3</t>
  </si>
  <si>
    <t>1001基础医学                    
1002临床医学等</t>
  </si>
  <si>
    <t>王磊</t>
  </si>
  <si>
    <t>男</t>
  </si>
  <si>
    <t>19881122</t>
  </si>
  <si>
    <t>青海大学</t>
  </si>
  <si>
    <t xml:space="preserve">临床医学 外科学 </t>
  </si>
  <si>
    <t>专任教师4</t>
  </si>
  <si>
    <t>1004公共卫生与预防医学</t>
  </si>
  <si>
    <t>张岱潮</t>
  </si>
  <si>
    <t>19960819</t>
  </si>
  <si>
    <t>英国阿伯丁大学</t>
  </si>
  <si>
    <t>公共卫生</t>
  </si>
  <si>
    <t>藏医学院</t>
  </si>
  <si>
    <t>专任教师</t>
  </si>
  <si>
    <t>100513民族医学（含：藏医学）</t>
  </si>
  <si>
    <t>环贡太</t>
  </si>
  <si>
    <t>19851124</t>
  </si>
  <si>
    <t>博士</t>
  </si>
  <si>
    <t>民族医学（藏医学）</t>
  </si>
  <si>
    <t>索南多杰</t>
  </si>
  <si>
    <t>19900123</t>
  </si>
  <si>
    <t>西藏藏医学院</t>
  </si>
  <si>
    <t>递补</t>
  </si>
  <si>
    <t>农牧学院</t>
  </si>
  <si>
    <t>专职实验员</t>
  </si>
  <si>
    <t>090101作物栽培学与耕作学</t>
  </si>
  <si>
    <t>宋晓珂</t>
  </si>
  <si>
    <t>19931017</t>
  </si>
  <si>
    <t>作物栽培学与耕作学</t>
  </si>
  <si>
    <t>化工学院</t>
  </si>
  <si>
    <t>转任教师2</t>
  </si>
  <si>
    <t>080703动力机械及工程                                                                                        
080704流体机械及工程等</t>
  </si>
  <si>
    <t>姜滢</t>
  </si>
  <si>
    <t>19960701</t>
  </si>
  <si>
    <t>墨尔本大学</t>
  </si>
  <si>
    <t>机械工程</t>
  </si>
  <si>
    <t>党育珍</t>
  </si>
  <si>
    <t>19931224</t>
  </si>
  <si>
    <t>中国石油大学
（北京）</t>
  </si>
  <si>
    <t>化工过程机械</t>
  </si>
  <si>
    <t>0817化学工程与技术</t>
  </si>
  <si>
    <t>鲍海连</t>
  </si>
  <si>
    <t>19950910</t>
  </si>
  <si>
    <t>应用化学</t>
  </si>
  <si>
    <t>机械工程
学院</t>
  </si>
  <si>
    <t>专任教师1</t>
  </si>
  <si>
    <t>080201机械制造及其自动化             
080202机械电子工程等</t>
  </si>
  <si>
    <t>李涛</t>
  </si>
  <si>
    <t>19851128</t>
  </si>
  <si>
    <t>中国农业大学</t>
  </si>
  <si>
    <t>农业机械化工程</t>
  </si>
  <si>
    <t>080201机械制造及其自动化           
080202机械电子工程等</t>
  </si>
  <si>
    <r>
      <rPr>
        <sz val="11"/>
        <rFont val="仿宋_GB2312"/>
        <charset val="134"/>
      </rPr>
      <t>康</t>
    </r>
    <r>
      <rPr>
        <sz val="11"/>
        <rFont val="宋体"/>
        <charset val="134"/>
      </rPr>
      <t>璟</t>
    </r>
  </si>
  <si>
    <t>19880723</t>
  </si>
  <si>
    <t>甘肃农业大学</t>
  </si>
  <si>
    <t>080501材料物理与化学                
080502材料学</t>
  </si>
  <si>
    <t>吕晓鑫</t>
  </si>
  <si>
    <t>19950908</t>
  </si>
  <si>
    <t>天津大学</t>
  </si>
  <si>
    <t>材料学</t>
  </si>
  <si>
    <t>土木工程
学院</t>
  </si>
  <si>
    <r>
      <rPr>
        <sz val="11"/>
        <rFont val="仿宋_GB2312"/>
        <charset val="134"/>
      </rPr>
      <t xml:space="preserve">0814土木工程 </t>
    </r>
    <r>
      <rPr>
        <sz val="11"/>
        <color indexed="10"/>
        <rFont val="仿宋_GB2312"/>
        <charset val="134"/>
      </rPr>
      <t xml:space="preserve">  </t>
    </r>
    <r>
      <rPr>
        <sz val="11"/>
        <color theme="1" tint="0.0499893185216834"/>
        <rFont val="仿宋_GB2312"/>
        <charset val="134"/>
      </rPr>
      <t xml:space="preserve">             
0871管理科学与工程等</t>
    </r>
  </si>
  <si>
    <t>李佳</t>
  </si>
  <si>
    <t>19970529</t>
  </si>
  <si>
    <t>山东大学</t>
  </si>
  <si>
    <t>结构工程</t>
  </si>
  <si>
    <t>080101一般力学与力学基础     
080102固体力学等</t>
  </si>
  <si>
    <t>赵玉婷</t>
  </si>
  <si>
    <t>19971028</t>
  </si>
  <si>
    <t>重庆大学</t>
  </si>
  <si>
    <t>土木工程</t>
  </si>
  <si>
    <t>水利电力学院</t>
  </si>
  <si>
    <t>0808电气工程                                             
080801电机与电器等</t>
  </si>
  <si>
    <t>王琼</t>
  </si>
  <si>
    <t>19930828</t>
  </si>
  <si>
    <t>浙江大学</t>
  </si>
  <si>
    <t>电气工程</t>
  </si>
  <si>
    <t>徐含静</t>
  </si>
  <si>
    <t>19960929</t>
  </si>
  <si>
    <t>南京邮电大学</t>
  </si>
  <si>
    <t>电磁场与微波技术</t>
  </si>
  <si>
    <t>生态环境工程学院</t>
  </si>
  <si>
    <t>0710生物学                                                
0836生物工程</t>
  </si>
  <si>
    <t>虞杰</t>
  </si>
  <si>
    <t>19920629</t>
  </si>
  <si>
    <t>西北农林科技大学</t>
  </si>
  <si>
    <t>（生物学）化学生物学</t>
  </si>
  <si>
    <t>地质系</t>
  </si>
  <si>
    <t xml:space="preserve">081601大地测量学与测量工程  
081602摄影测量与遥感等     </t>
  </si>
  <si>
    <t>郭雅萍</t>
  </si>
  <si>
    <t>19931228</t>
  </si>
  <si>
    <t>英国诺丁汉大学</t>
  </si>
  <si>
    <t>工程测量与地理信息科学</t>
  </si>
  <si>
    <t>计算机技术与应用系</t>
  </si>
  <si>
    <t>077501计算机系统结构
077502计算机软件与理论等</t>
  </si>
  <si>
    <t>赵晋宁</t>
  </si>
  <si>
    <t>19920515</t>
  </si>
  <si>
    <t>兰州大学</t>
  </si>
  <si>
    <t>电子与通信工程</t>
  </si>
  <si>
    <t>边浩东</t>
  </si>
  <si>
    <t>19970224</t>
  </si>
  <si>
    <t>计算机技术</t>
  </si>
  <si>
    <t>光伏研究
中心</t>
  </si>
  <si>
    <t>080802电力系统及其自动化
080804电力电子与电力传动等</t>
  </si>
  <si>
    <t>杨广学</t>
  </si>
  <si>
    <t>19900103</t>
  </si>
  <si>
    <t>物理化学</t>
  </si>
  <si>
    <t>马克思主义学院</t>
  </si>
  <si>
    <t>030501马克思主义基本原理
030502马克思主义发展史等</t>
  </si>
  <si>
    <t>丁小凤</t>
  </si>
  <si>
    <t>19930512</t>
  </si>
  <si>
    <t>中央民族大学</t>
  </si>
  <si>
    <t>外国哲学</t>
  </si>
  <si>
    <t>杨想俊</t>
  </si>
  <si>
    <t>19940505</t>
  </si>
  <si>
    <t>马克思主义理论</t>
  </si>
  <si>
    <t>侯子婵</t>
  </si>
  <si>
    <t>19970215</t>
  </si>
  <si>
    <t>马克思主义基本原理</t>
  </si>
  <si>
    <t>基础部</t>
  </si>
  <si>
    <t>0702物理学
0704天文学</t>
  </si>
  <si>
    <t>苗子京</t>
  </si>
  <si>
    <t>19870204</t>
  </si>
  <si>
    <t>河北师范大学</t>
  </si>
  <si>
    <t>凝聚态物理</t>
  </si>
  <si>
    <t>050201英语语言文学
050211外国语言学及应用语言学</t>
  </si>
  <si>
    <t>吴砚池</t>
  </si>
  <si>
    <t>19980214</t>
  </si>
  <si>
    <t>英国爱丁堡大学</t>
  </si>
  <si>
    <t>Language Education 
语言教育</t>
  </si>
  <si>
    <t>体育部</t>
  </si>
  <si>
    <t>040303体育教育训练学
045201体育教学等</t>
  </si>
  <si>
    <t>马顺义</t>
  </si>
  <si>
    <t>19950320</t>
  </si>
  <si>
    <t>青海师范大学</t>
  </si>
  <si>
    <t>体育教育训练学</t>
  </si>
  <si>
    <t>农林科学院</t>
  </si>
  <si>
    <t>专职科研3</t>
  </si>
  <si>
    <t>095113食品加工与安全</t>
  </si>
  <si>
    <t>侯娟</t>
  </si>
  <si>
    <t>19960102</t>
  </si>
  <si>
    <t>天津科技大学</t>
  </si>
  <si>
    <t>食品加工与安全</t>
  </si>
  <si>
    <t>国家重点实验室</t>
  </si>
  <si>
    <t>0710生物学</t>
  </si>
  <si>
    <t>李晓环</t>
  </si>
  <si>
    <t>19951102</t>
  </si>
  <si>
    <t>中国科学院大学西北高原生物研究所</t>
  </si>
  <si>
    <t>动物学</t>
  </si>
  <si>
    <t>学生处大学生心理健康教育中心</t>
  </si>
  <si>
    <t>0771心理学
077101基础心理学等</t>
  </si>
  <si>
    <t>申斌</t>
  </si>
  <si>
    <t>19970622</t>
  </si>
  <si>
    <t>南京师范大学</t>
  </si>
  <si>
    <t>应用心理</t>
  </si>
  <si>
    <t>韩静</t>
  </si>
  <si>
    <t>19930111</t>
  </si>
  <si>
    <t>青岛大学</t>
  </si>
  <si>
    <t>心理健康教育</t>
  </si>
  <si>
    <t>信息化技术中心</t>
  </si>
  <si>
    <t>081201计算机系统结构         
081202计算机软件与理论等</t>
  </si>
  <si>
    <t>海昕</t>
  </si>
  <si>
    <t>19960609</t>
  </si>
  <si>
    <t>英国曼彻斯特大学</t>
  </si>
  <si>
    <t>高级计算机科学</t>
  </si>
  <si>
    <t>徐文敏</t>
  </si>
  <si>
    <t>19900918</t>
  </si>
  <si>
    <t>陕西师范大学</t>
  </si>
  <si>
    <t>全校职能
部门</t>
  </si>
  <si>
    <t>管理岗位</t>
  </si>
  <si>
    <t>管理人员1</t>
  </si>
  <si>
    <t>63101042</t>
  </si>
  <si>
    <t>专业不限</t>
  </si>
  <si>
    <t>卢雅群</t>
  </si>
  <si>
    <t>沙子珺</t>
  </si>
  <si>
    <t>汪晶</t>
  </si>
  <si>
    <t>李苑</t>
  </si>
  <si>
    <t>杨一帜</t>
  </si>
  <si>
    <t>吴榕</t>
  </si>
  <si>
    <t>南洋理工大学</t>
  </si>
  <si>
    <t>管理人员2</t>
  </si>
  <si>
    <t>63101043</t>
  </si>
  <si>
    <t>赵立威</t>
  </si>
  <si>
    <t>19950508</t>
  </si>
  <si>
    <t>王国强</t>
  </si>
  <si>
    <t>19930706</t>
  </si>
  <si>
    <t>中国社会科学院研究生院</t>
  </si>
  <si>
    <t>工商管理</t>
  </si>
  <si>
    <t>刘朝峰</t>
  </si>
  <si>
    <t>19910622</t>
  </si>
  <si>
    <t>法国普瓦提埃大学</t>
  </si>
  <si>
    <t>国际管理</t>
  </si>
  <si>
    <t>王霖</t>
  </si>
  <si>
    <t>19871027</t>
  </si>
  <si>
    <t>兰州理工大学</t>
  </si>
  <si>
    <t>机械电子工程</t>
  </si>
  <si>
    <t>程昱翔</t>
  </si>
  <si>
    <t>19911020</t>
  </si>
  <si>
    <t>企业管理</t>
  </si>
  <si>
    <t>李鸣</t>
  </si>
  <si>
    <t>19930709</t>
  </si>
  <si>
    <t>西北师范大学</t>
  </si>
  <si>
    <t>旅游管理</t>
  </si>
  <si>
    <t>学校财务
管理部门</t>
  </si>
  <si>
    <t>管理人员3</t>
  </si>
  <si>
    <t>120201会计学
1253 会计
0257 审计</t>
  </si>
  <si>
    <t>马倩茹</t>
  </si>
  <si>
    <t>19970314</t>
  </si>
  <si>
    <t>厦门大学</t>
  </si>
  <si>
    <t>会计学</t>
  </si>
  <si>
    <t>谷风云</t>
  </si>
  <si>
    <t>19940116</t>
  </si>
  <si>
    <t>兰州财经大学</t>
  </si>
  <si>
    <t>会计</t>
  </si>
  <si>
    <t>学生处</t>
  </si>
  <si>
    <t>专职辅导员1</t>
  </si>
  <si>
    <t>杨淑慧</t>
  </si>
  <si>
    <t>王雅丽</t>
  </si>
  <si>
    <t>郭梦雅</t>
  </si>
  <si>
    <t>专职辅导员2</t>
  </si>
  <si>
    <t>王明星</t>
  </si>
  <si>
    <t>吕竹青</t>
  </si>
  <si>
    <t>韩敏振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</si>
</sst>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1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 tint="0.0499893185216834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indexed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o63geth52zir12\FileStorage\MsgAttach\9e20f478899dc29eb19741386f9343c8\File\2022-07\&#38738;&#28023;&#22823;&#23398;2022&#24180;&#24230;&#20844;&#24320;&#25307;&#32856;&#25253;&#21517;&#36164;&#26684;&#23457;&#26680;&#36890;&#36807;&#20154;&#21592;&#21517;&#21333;&#65288;2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2467;&#26500;&#21270;&#38754;&#35797;&#20844;&#21578;\&#38738;&#28023;&#22823;&#23398;2022&#24180;&#24230;&#20844;&#24320;&#25307;&#32856;&#25253;&#21517;&#36164;&#26684;&#23457;&#26680;&#36890;&#36807;&#20154;&#21592;&#21517;&#21333;&#65288;&#19987;&#32844;&#36741;&#23548;&#21592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">
          <cell r="H2" t="str">
            <v>姓名</v>
          </cell>
          <cell r="I2" t="str">
            <v>性别</v>
          </cell>
          <cell r="J2" t="str">
            <v>出生年月</v>
          </cell>
          <cell r="K2" t="str">
            <v>学历</v>
          </cell>
          <cell r="L2" t="str">
            <v>毕业院校</v>
          </cell>
          <cell r="M2" t="str">
            <v>专业</v>
          </cell>
        </row>
        <row r="3">
          <cell r="H3" t="str">
            <v>无</v>
          </cell>
        </row>
        <row r="4">
          <cell r="H4" t="str">
            <v>白春瑶</v>
          </cell>
          <cell r="I4" t="str">
            <v>女</v>
          </cell>
          <cell r="J4" t="str">
            <v>19960212</v>
          </cell>
          <cell r="K4" t="str">
            <v>硕士</v>
          </cell>
          <cell r="L4" t="str">
            <v>山东中医药大学</v>
          </cell>
          <cell r="M4" t="str">
            <v>针灸推拿学</v>
          </cell>
        </row>
        <row r="5">
          <cell r="H5" t="str">
            <v>周腾</v>
          </cell>
          <cell r="I5" t="str">
            <v>女</v>
          </cell>
          <cell r="J5" t="str">
            <v>19920917</v>
          </cell>
          <cell r="K5" t="str">
            <v>硕士</v>
          </cell>
          <cell r="L5" t="str">
            <v>青海大学</v>
          </cell>
          <cell r="M5" t="str">
            <v>中医内科学</v>
          </cell>
        </row>
        <row r="6">
          <cell r="H6" t="str">
            <v>王赢平</v>
          </cell>
          <cell r="I6" t="str">
            <v>女</v>
          </cell>
          <cell r="J6" t="str">
            <v>19950614</v>
          </cell>
          <cell r="K6" t="str">
            <v>硕士</v>
          </cell>
          <cell r="L6" t="str">
            <v>山东中医药大学</v>
          </cell>
          <cell r="M6" t="str">
            <v>中医基础理论</v>
          </cell>
        </row>
        <row r="7">
          <cell r="H7" t="str">
            <v>薛进旭</v>
          </cell>
          <cell r="I7" t="str">
            <v>男</v>
          </cell>
          <cell r="J7" t="str">
            <v>19920713</v>
          </cell>
          <cell r="K7" t="str">
            <v>硕士</v>
          </cell>
          <cell r="L7" t="str">
            <v>甘肃中医药大学</v>
          </cell>
          <cell r="M7" t="str">
            <v>中医基础理论</v>
          </cell>
        </row>
        <row r="8">
          <cell r="H8" t="str">
            <v>王玲玲</v>
          </cell>
          <cell r="I8" t="str">
            <v>女</v>
          </cell>
          <cell r="J8" t="str">
            <v>19930213</v>
          </cell>
          <cell r="K8" t="str">
            <v>硕士</v>
          </cell>
          <cell r="L8" t="str">
            <v>云南中医药大学</v>
          </cell>
          <cell r="M8" t="str">
            <v>针灸推拿学</v>
          </cell>
        </row>
        <row r="9">
          <cell r="H9" t="str">
            <v>焦倩倩</v>
          </cell>
          <cell r="I9" t="str">
            <v>女</v>
          </cell>
          <cell r="J9" t="str">
            <v>19910228</v>
          </cell>
          <cell r="K9" t="str">
            <v>硕士</v>
          </cell>
          <cell r="L9" t="str">
            <v>辽宁中医药大学</v>
          </cell>
          <cell r="M9" t="str">
            <v>针灸推拿学</v>
          </cell>
        </row>
        <row r="10">
          <cell r="H10" t="str">
            <v>付君玮</v>
          </cell>
          <cell r="I10" t="str">
            <v>男</v>
          </cell>
          <cell r="J10" t="str">
            <v>19910208</v>
          </cell>
          <cell r="K10" t="str">
            <v>硕士</v>
          </cell>
          <cell r="L10" t="str">
            <v>山东中医药大学</v>
          </cell>
          <cell r="M10" t="str">
            <v>中西医临床</v>
          </cell>
        </row>
        <row r="11">
          <cell r="H11" t="str">
            <v>贾文玉</v>
          </cell>
          <cell r="I11" t="str">
            <v>女</v>
          </cell>
          <cell r="J11" t="str">
            <v>19960811</v>
          </cell>
          <cell r="K11" t="str">
            <v>硕士</v>
          </cell>
          <cell r="L11" t="str">
            <v>北京中医药大学</v>
          </cell>
          <cell r="M11" t="str">
            <v>中医内科学</v>
          </cell>
        </row>
        <row r="12">
          <cell r="H12" t="str">
            <v>黄娟</v>
          </cell>
          <cell r="I12" t="str">
            <v>女</v>
          </cell>
          <cell r="J12" t="str">
            <v>19911023</v>
          </cell>
          <cell r="K12" t="str">
            <v>硕士</v>
          </cell>
          <cell r="L12" t="str">
            <v>甘肃中医药大学</v>
          </cell>
          <cell r="M12" t="str">
            <v>中医儿科学</v>
          </cell>
        </row>
        <row r="13">
          <cell r="H13" t="str">
            <v>东玉芳</v>
          </cell>
          <cell r="I13" t="str">
            <v>女</v>
          </cell>
          <cell r="J13" t="str">
            <v>19931014</v>
          </cell>
          <cell r="K13" t="str">
            <v>硕士</v>
          </cell>
          <cell r="L13" t="str">
            <v>甘肃中医药大学</v>
          </cell>
          <cell r="M13" t="str">
            <v>中医妇科学</v>
          </cell>
        </row>
        <row r="14">
          <cell r="H14" t="str">
            <v>米国霞</v>
          </cell>
          <cell r="I14" t="str">
            <v>女</v>
          </cell>
          <cell r="J14" t="str">
            <v>19930227</v>
          </cell>
          <cell r="K14" t="str">
            <v>硕士</v>
          </cell>
          <cell r="L14" t="str">
            <v>青海大学</v>
          </cell>
          <cell r="M14" t="str">
            <v>医学生理学与生物化学</v>
          </cell>
        </row>
        <row r="15">
          <cell r="H15" t="str">
            <v>李启丹</v>
          </cell>
          <cell r="I15" t="str">
            <v>女</v>
          </cell>
          <cell r="J15" t="str">
            <v>19971226</v>
          </cell>
          <cell r="K15" t="str">
            <v>硕士</v>
          </cell>
          <cell r="L15" t="str">
            <v>青海大学</v>
          </cell>
          <cell r="M15" t="str">
            <v>医学生理学与生物化学</v>
          </cell>
        </row>
        <row r="16">
          <cell r="H16" t="str">
            <v>南新营</v>
          </cell>
          <cell r="I16" t="str">
            <v>女</v>
          </cell>
          <cell r="J16" t="str">
            <v>19930626</v>
          </cell>
          <cell r="K16" t="str">
            <v>硕士</v>
          </cell>
          <cell r="L16" t="str">
            <v>青海大学</v>
          </cell>
          <cell r="M16" t="str">
            <v>医学生理学与生物化学</v>
          </cell>
        </row>
        <row r="17">
          <cell r="H17" t="str">
            <v>王磊</v>
          </cell>
          <cell r="I17" t="str">
            <v>男</v>
          </cell>
          <cell r="J17" t="str">
            <v>19881122</v>
          </cell>
          <cell r="K17" t="str">
            <v>硕士</v>
          </cell>
          <cell r="L17" t="str">
            <v>青海大学</v>
          </cell>
          <cell r="M17" t="str">
            <v>临床医学 外科学 </v>
          </cell>
        </row>
        <row r="18">
          <cell r="H18" t="str">
            <v>王副生</v>
          </cell>
          <cell r="I18" t="str">
            <v>男</v>
          </cell>
          <cell r="J18" t="str">
            <v>19920610</v>
          </cell>
          <cell r="K18" t="str">
            <v>硕士</v>
          </cell>
          <cell r="L18" t="str">
            <v>吉林大学</v>
          </cell>
          <cell r="M18" t="str">
            <v>病原生物学</v>
          </cell>
        </row>
        <row r="19">
          <cell r="H19" t="str">
            <v>宋熙晶</v>
          </cell>
          <cell r="I19" t="str">
            <v>女</v>
          </cell>
          <cell r="J19" t="str">
            <v>19951128</v>
          </cell>
          <cell r="K19" t="str">
            <v>硕士</v>
          </cell>
          <cell r="L19" t="str">
            <v>东南大学</v>
          </cell>
          <cell r="M19" t="str">
            <v>临床检验诊断学</v>
          </cell>
        </row>
        <row r="20">
          <cell r="H20" t="str">
            <v>杨海山</v>
          </cell>
          <cell r="I20" t="str">
            <v>男</v>
          </cell>
          <cell r="J20" t="str">
            <v>19961009</v>
          </cell>
          <cell r="K20" t="str">
            <v>硕士</v>
          </cell>
          <cell r="L20" t="str">
            <v>青海大学</v>
          </cell>
          <cell r="M20" t="str">
            <v>病原生物学</v>
          </cell>
        </row>
        <row r="21">
          <cell r="H21" t="str">
            <v>杨丽萍</v>
          </cell>
          <cell r="I21" t="str">
            <v>女</v>
          </cell>
          <cell r="J21" t="str">
            <v>19981218</v>
          </cell>
          <cell r="K21" t="str">
            <v>硕士</v>
          </cell>
          <cell r="L21" t="str">
            <v>青海大学</v>
          </cell>
          <cell r="M21" t="str">
            <v>内科学（消化道病学）</v>
          </cell>
        </row>
        <row r="22">
          <cell r="H22" t="str">
            <v>范佩倩</v>
          </cell>
          <cell r="I22" t="str">
            <v>女</v>
          </cell>
          <cell r="J22" t="str">
            <v>19921024</v>
          </cell>
          <cell r="K22" t="str">
            <v>硕士</v>
          </cell>
          <cell r="L22" t="str">
            <v>青海大学</v>
          </cell>
          <cell r="M22" t="str">
            <v>内科学</v>
          </cell>
        </row>
        <row r="23">
          <cell r="H23" t="str">
            <v>宋玉珠</v>
          </cell>
          <cell r="I23" t="str">
            <v>女</v>
          </cell>
          <cell r="J23" t="str">
            <v>19930301</v>
          </cell>
          <cell r="K23" t="str">
            <v>硕士</v>
          </cell>
          <cell r="L23" t="str">
            <v>河北医科大学</v>
          </cell>
          <cell r="M23" t="str">
            <v>营养与食品卫生学</v>
          </cell>
        </row>
        <row r="24">
          <cell r="H24" t="str">
            <v>刘彩萍</v>
          </cell>
          <cell r="I24" t="str">
            <v>女</v>
          </cell>
          <cell r="J24" t="str">
            <v>19950302</v>
          </cell>
          <cell r="K24" t="str">
            <v>硕士</v>
          </cell>
          <cell r="L24" t="str">
            <v>东南大学</v>
          </cell>
          <cell r="M24" t="str">
            <v>劳动卫生与环境卫生学</v>
          </cell>
        </row>
        <row r="25">
          <cell r="H25" t="str">
            <v>张岱潮</v>
          </cell>
          <cell r="I25" t="str">
            <v>男</v>
          </cell>
          <cell r="J25" t="str">
            <v>19960819</v>
          </cell>
          <cell r="K25" t="str">
            <v>硕士</v>
          </cell>
          <cell r="L25" t="str">
            <v>英国阿伯丁大学</v>
          </cell>
          <cell r="M25" t="str">
            <v>公共卫生</v>
          </cell>
        </row>
        <row r="26">
          <cell r="H26" t="str">
            <v>马艳红</v>
          </cell>
          <cell r="I26" t="str">
            <v>女</v>
          </cell>
          <cell r="J26" t="str">
            <v>19901203</v>
          </cell>
          <cell r="K26" t="str">
            <v>硕士</v>
          </cell>
          <cell r="L26" t="str">
            <v>墨尔本大学</v>
          </cell>
          <cell r="M26" t="str">
            <v>公共卫生硕士</v>
          </cell>
        </row>
        <row r="27">
          <cell r="H27" t="str">
            <v>石晖琴</v>
          </cell>
          <cell r="I27" t="str">
            <v>女</v>
          </cell>
          <cell r="J27" t="str">
            <v>19960603</v>
          </cell>
          <cell r="K27" t="str">
            <v>硕士</v>
          </cell>
          <cell r="L27" t="str">
            <v>天津科技大学</v>
          </cell>
          <cell r="M27" t="str">
            <v>公共卫生与预防医学（营养与食品卫生学）</v>
          </cell>
        </row>
        <row r="28">
          <cell r="H28" t="str">
            <v>索南多杰</v>
          </cell>
          <cell r="I28" t="str">
            <v>男</v>
          </cell>
          <cell r="J28" t="str">
            <v>19900123</v>
          </cell>
          <cell r="K28" t="str">
            <v>博士</v>
          </cell>
          <cell r="L28" t="str">
            <v>西藏藏医学院</v>
          </cell>
          <cell r="M28" t="str">
            <v>民族医学（藏医学）</v>
          </cell>
        </row>
        <row r="29">
          <cell r="H29" t="str">
            <v>环贡太</v>
          </cell>
          <cell r="I29" t="str">
            <v>男</v>
          </cell>
          <cell r="J29" t="str">
            <v>19851124</v>
          </cell>
          <cell r="K29" t="str">
            <v>博士</v>
          </cell>
          <cell r="L29" t="str">
            <v>青海大学</v>
          </cell>
          <cell r="M29" t="str">
            <v>民族医学（藏医学）</v>
          </cell>
        </row>
        <row r="30">
          <cell r="H30" t="str">
            <v>扎西道知</v>
          </cell>
          <cell r="I30" t="str">
            <v>男</v>
          </cell>
          <cell r="J30" t="str">
            <v>19900323</v>
          </cell>
          <cell r="K30" t="str">
            <v>博士</v>
          </cell>
          <cell r="L30" t="str">
            <v>北京中医药大学</v>
          </cell>
          <cell r="M30" t="str">
            <v>民族医学（藏医学）</v>
          </cell>
        </row>
        <row r="31">
          <cell r="H31" t="str">
            <v>索南项秀</v>
          </cell>
          <cell r="I31" t="str">
            <v>男</v>
          </cell>
          <cell r="J31" t="str">
            <v>19891115</v>
          </cell>
          <cell r="K31" t="str">
            <v>博士</v>
          </cell>
          <cell r="L31" t="str">
            <v>西藏藏医药大学</v>
          </cell>
          <cell r="M31" t="str">
            <v>民族医学（藏医学）</v>
          </cell>
        </row>
        <row r="32">
          <cell r="H32" t="str">
            <v>贡巴加</v>
          </cell>
          <cell r="I32" t="str">
            <v>男</v>
          </cell>
          <cell r="J32" t="str">
            <v>19870604</v>
          </cell>
          <cell r="K32" t="str">
            <v>博士</v>
          </cell>
          <cell r="L32" t="str">
            <v>北京中医药大学</v>
          </cell>
          <cell r="M32" t="str">
            <v>民族医学（藏医学）</v>
          </cell>
        </row>
        <row r="33">
          <cell r="H33" t="str">
            <v>无</v>
          </cell>
        </row>
        <row r="34">
          <cell r="H34" t="str">
            <v>无</v>
          </cell>
        </row>
        <row r="35">
          <cell r="H35" t="str">
            <v>赵珂</v>
          </cell>
          <cell r="I35" t="str">
            <v>女</v>
          </cell>
          <cell r="J35" t="str">
            <v>19920412</v>
          </cell>
          <cell r="K35" t="str">
            <v>硕士</v>
          </cell>
          <cell r="L35" t="str">
            <v>青海大学</v>
          </cell>
          <cell r="M35" t="str">
            <v>作物栽培学与耕作学</v>
          </cell>
        </row>
        <row r="36">
          <cell r="H36" t="str">
            <v>张莹莹</v>
          </cell>
          <cell r="I36" t="str">
            <v>女</v>
          </cell>
          <cell r="J36" t="str">
            <v>19960108</v>
          </cell>
          <cell r="K36" t="str">
            <v>硕士</v>
          </cell>
          <cell r="L36" t="str">
            <v>青海大学</v>
          </cell>
          <cell r="M36" t="str">
            <v>作物栽培学与耕作学</v>
          </cell>
        </row>
        <row r="37">
          <cell r="H37" t="str">
            <v>宋晓珂</v>
          </cell>
          <cell r="I37" t="str">
            <v>女</v>
          </cell>
          <cell r="J37" t="str">
            <v>19931017</v>
          </cell>
          <cell r="K37" t="str">
            <v>硕士</v>
          </cell>
          <cell r="L37" t="str">
            <v>青海大学</v>
          </cell>
          <cell r="M37" t="str">
            <v>作物栽培学与耕作学</v>
          </cell>
        </row>
        <row r="38">
          <cell r="H38" t="str">
            <v>蔺泽荣</v>
          </cell>
          <cell r="I38" t="str">
            <v>男</v>
          </cell>
          <cell r="J38" t="str">
            <v>19950417</v>
          </cell>
          <cell r="K38" t="str">
            <v>硕士</v>
          </cell>
          <cell r="L38" t="str">
            <v>青海大学</v>
          </cell>
          <cell r="M38" t="str">
            <v>作物栽培学与耕作学</v>
          </cell>
        </row>
        <row r="39">
          <cell r="H39" t="str">
            <v>王生萍</v>
          </cell>
          <cell r="I39" t="str">
            <v>女</v>
          </cell>
          <cell r="J39" t="str">
            <v>19951203</v>
          </cell>
          <cell r="K39" t="str">
            <v>硕士</v>
          </cell>
          <cell r="L39" t="str">
            <v>西藏农牧学院</v>
          </cell>
          <cell r="M39" t="str">
            <v>作物栽培学与耕作学</v>
          </cell>
        </row>
        <row r="40">
          <cell r="H40" t="str">
            <v>苏向向</v>
          </cell>
          <cell r="I40" t="str">
            <v>女</v>
          </cell>
          <cell r="J40" t="str">
            <v>19970520</v>
          </cell>
          <cell r="K40" t="str">
            <v>硕士</v>
          </cell>
          <cell r="L40" t="str">
            <v>甘肃农业大学</v>
          </cell>
          <cell r="M40" t="str">
            <v>作物栽培学与耕作学</v>
          </cell>
        </row>
        <row r="41">
          <cell r="H41" t="str">
            <v>谌春阳</v>
          </cell>
          <cell r="I41" t="str">
            <v>男</v>
          </cell>
          <cell r="J41" t="str">
            <v>19910501</v>
          </cell>
          <cell r="K41" t="str">
            <v>博士</v>
          </cell>
          <cell r="L41" t="str">
            <v>兰州大学</v>
          </cell>
          <cell r="M41" t="str">
            <v>无机化学</v>
          </cell>
        </row>
        <row r="42">
          <cell r="H42" t="str">
            <v>杨广学</v>
          </cell>
          <cell r="I42" t="str">
            <v>男</v>
          </cell>
          <cell r="J42" t="str">
            <v>19900103</v>
          </cell>
          <cell r="K42" t="str">
            <v>博士</v>
          </cell>
          <cell r="L42" t="str">
            <v>兰州大学</v>
          </cell>
          <cell r="M42" t="str">
            <v>物理化学</v>
          </cell>
        </row>
        <row r="43">
          <cell r="H43" t="str">
            <v>焦彦雄</v>
          </cell>
          <cell r="I43" t="str">
            <v>男</v>
          </cell>
          <cell r="J43" t="str">
            <v>19930712</v>
          </cell>
          <cell r="K43" t="str">
            <v>硕士</v>
          </cell>
          <cell r="L43" t="str">
            <v>兰州交通大学</v>
          </cell>
          <cell r="M43" t="str">
            <v>动力机械及工程</v>
          </cell>
        </row>
        <row r="44">
          <cell r="H44" t="str">
            <v>刘忠良</v>
          </cell>
          <cell r="I44" t="str">
            <v>男</v>
          </cell>
          <cell r="J44" t="str">
            <v>19951117</v>
          </cell>
          <cell r="K44" t="str">
            <v>硕士</v>
          </cell>
          <cell r="L44" t="str">
            <v>兰州理工大学</v>
          </cell>
          <cell r="M44" t="str">
            <v>化工过程机械</v>
          </cell>
        </row>
        <row r="45">
          <cell r="H45" t="str">
            <v>丁志强</v>
          </cell>
          <cell r="I45" t="str">
            <v>男</v>
          </cell>
          <cell r="J45" t="str">
            <v>19870118</v>
          </cell>
          <cell r="K45" t="str">
            <v>硕士</v>
          </cell>
          <cell r="L45" t="str">
            <v>兰州理工大学</v>
          </cell>
          <cell r="M45" t="str">
            <v>控制理论与控制工程</v>
          </cell>
        </row>
        <row r="46">
          <cell r="H46" t="str">
            <v>党育珍</v>
          </cell>
          <cell r="I46" t="str">
            <v>女</v>
          </cell>
          <cell r="J46" t="str">
            <v>19931224</v>
          </cell>
          <cell r="K46" t="str">
            <v>硕士</v>
          </cell>
          <cell r="L46" t="str">
            <v>中国石油大学（北京）</v>
          </cell>
          <cell r="M46" t="str">
            <v>化工过程机械</v>
          </cell>
        </row>
        <row r="47">
          <cell r="H47" t="str">
            <v>任慧刚</v>
          </cell>
          <cell r="I47" t="str">
            <v>男</v>
          </cell>
          <cell r="J47" t="str">
            <v>19940813</v>
          </cell>
          <cell r="K47" t="str">
            <v>硕士</v>
          </cell>
          <cell r="L47" t="str">
            <v>兰州理工大学</v>
          </cell>
          <cell r="M47" t="str">
            <v>流体机械及工程</v>
          </cell>
        </row>
        <row r="48">
          <cell r="H48" t="str">
            <v>姜滢</v>
          </cell>
          <cell r="I48" t="str">
            <v>女</v>
          </cell>
          <cell r="J48" t="str">
            <v>19960701</v>
          </cell>
          <cell r="K48" t="str">
            <v>硕士</v>
          </cell>
          <cell r="L48" t="str">
            <v>墨尔本大学</v>
          </cell>
          <cell r="M48" t="str">
            <v>机械工程</v>
          </cell>
        </row>
        <row r="49">
          <cell r="H49" t="str">
            <v>韩丽</v>
          </cell>
          <cell r="I49" t="str">
            <v>女</v>
          </cell>
          <cell r="J49" t="str">
            <v>19880121</v>
          </cell>
          <cell r="K49" t="str">
            <v>硕士</v>
          </cell>
          <cell r="L49" t="str">
            <v>哈尔滨工程大学</v>
          </cell>
          <cell r="M49" t="str">
            <v>应用化学</v>
          </cell>
        </row>
        <row r="50">
          <cell r="H50" t="str">
            <v>周措</v>
          </cell>
          <cell r="I50" t="str">
            <v>女</v>
          </cell>
          <cell r="J50" t="str">
            <v>19961219</v>
          </cell>
          <cell r="K50" t="str">
            <v>硕士</v>
          </cell>
          <cell r="L50" t="str">
            <v>青海大学</v>
          </cell>
          <cell r="M50" t="str">
            <v>化学工艺</v>
          </cell>
        </row>
        <row r="51">
          <cell r="H51" t="str">
            <v>汤毅慧</v>
          </cell>
          <cell r="I51" t="str">
            <v>女</v>
          </cell>
          <cell r="J51" t="str">
            <v>19960826</v>
          </cell>
          <cell r="K51" t="str">
            <v>硕士</v>
          </cell>
          <cell r="L51" t="str">
            <v>青海大学</v>
          </cell>
          <cell r="M51" t="str">
            <v>化学工程</v>
          </cell>
        </row>
        <row r="52">
          <cell r="H52" t="str">
            <v>苏一帆</v>
          </cell>
          <cell r="I52" t="str">
            <v>女</v>
          </cell>
          <cell r="J52" t="str">
            <v>19950408</v>
          </cell>
          <cell r="K52" t="str">
            <v>硕士</v>
          </cell>
          <cell r="L52" t="str">
            <v>华侨大学</v>
          </cell>
          <cell r="M52" t="str">
            <v>化学工程与技术</v>
          </cell>
        </row>
        <row r="53">
          <cell r="H53" t="str">
            <v>鲍海连</v>
          </cell>
          <cell r="I53" t="str">
            <v>女</v>
          </cell>
          <cell r="J53" t="str">
            <v>19950910</v>
          </cell>
          <cell r="K53" t="str">
            <v>硕士</v>
          </cell>
          <cell r="L53" t="str">
            <v>青海大学</v>
          </cell>
          <cell r="M53" t="str">
            <v>应用化学</v>
          </cell>
        </row>
        <row r="54">
          <cell r="H54" t="str">
            <v>李秦鹏</v>
          </cell>
          <cell r="I54" t="str">
            <v>男</v>
          </cell>
          <cell r="J54" t="str">
            <v>19930218</v>
          </cell>
          <cell r="K54" t="str">
            <v>硕士</v>
          </cell>
          <cell r="L54" t="str">
            <v>青海大学</v>
          </cell>
          <cell r="M54" t="str">
            <v>化学工程</v>
          </cell>
        </row>
        <row r="55">
          <cell r="H55" t="str">
            <v>仇继辉</v>
          </cell>
          <cell r="I55" t="str">
            <v>男</v>
          </cell>
          <cell r="J55" t="str">
            <v>19940816</v>
          </cell>
          <cell r="K55" t="str">
            <v>硕士</v>
          </cell>
          <cell r="L55" t="str">
            <v>石河子大学</v>
          </cell>
          <cell r="M55" t="str">
            <v>化学工程</v>
          </cell>
        </row>
        <row r="56">
          <cell r="H56" t="str">
            <v>李金琼</v>
          </cell>
          <cell r="I56" t="str">
            <v>女</v>
          </cell>
          <cell r="J56" t="str">
            <v>19930506</v>
          </cell>
          <cell r="K56" t="str">
            <v>硕士</v>
          </cell>
          <cell r="L56" t="str">
            <v>江西理工大学</v>
          </cell>
          <cell r="M56" t="str">
            <v>化学工程与技术</v>
          </cell>
        </row>
        <row r="57">
          <cell r="H57" t="str">
            <v>郑熠</v>
          </cell>
          <cell r="I57" t="str">
            <v>女</v>
          </cell>
          <cell r="J57" t="str">
            <v>19960701</v>
          </cell>
          <cell r="K57" t="str">
            <v>硕士</v>
          </cell>
          <cell r="L57" t="str">
            <v>燕山大学</v>
          </cell>
          <cell r="M57" t="str">
            <v>化学工程与技术</v>
          </cell>
        </row>
        <row r="58">
          <cell r="H58" t="str">
            <v>欧阳美璇</v>
          </cell>
          <cell r="I58" t="str">
            <v>女</v>
          </cell>
          <cell r="J58" t="str">
            <v>19950223</v>
          </cell>
          <cell r="K58" t="str">
            <v>硕士</v>
          </cell>
          <cell r="L58" t="str">
            <v>西北师范大学</v>
          </cell>
          <cell r="M58" t="str">
            <v>化学工程</v>
          </cell>
        </row>
        <row r="59">
          <cell r="H59" t="str">
            <v>马晓蕊</v>
          </cell>
          <cell r="I59" t="str">
            <v>女</v>
          </cell>
          <cell r="J59" t="str">
            <v>19960930</v>
          </cell>
          <cell r="K59" t="str">
            <v>硕士</v>
          </cell>
          <cell r="L59" t="str">
            <v>中山大学</v>
          </cell>
          <cell r="M59" t="str">
            <v>化学工程与技术-应用化学</v>
          </cell>
        </row>
        <row r="60">
          <cell r="H60" t="str">
            <v>廖全兴</v>
          </cell>
          <cell r="I60" t="str">
            <v>男</v>
          </cell>
          <cell r="J60" t="str">
            <v>19970512</v>
          </cell>
          <cell r="K60" t="str">
            <v>硕士</v>
          </cell>
          <cell r="L60" t="str">
            <v>兰州理工大学</v>
          </cell>
          <cell r="M60" t="str">
            <v>化学工程</v>
          </cell>
        </row>
        <row r="61">
          <cell r="H61" t="str">
            <v>魏相育</v>
          </cell>
          <cell r="I61" t="str">
            <v>女</v>
          </cell>
          <cell r="J61" t="str">
            <v>19920228</v>
          </cell>
          <cell r="K61" t="str">
            <v>博士</v>
          </cell>
          <cell r="L61" t="str">
            <v>西南财经大学</v>
          </cell>
          <cell r="M61" t="str">
            <v>金融学</v>
          </cell>
        </row>
        <row r="62">
          <cell r="H62" t="str">
            <v>张雨阳</v>
          </cell>
          <cell r="I62" t="str">
            <v>男</v>
          </cell>
          <cell r="J62" t="str">
            <v>19930322</v>
          </cell>
          <cell r="K62" t="str">
            <v>博士</v>
          </cell>
          <cell r="L62" t="str">
            <v>天津大学</v>
          </cell>
          <cell r="M62" t="str">
            <v>机械工程</v>
          </cell>
        </row>
        <row r="63">
          <cell r="H63" t="str">
            <v>李涛</v>
          </cell>
          <cell r="I63" t="str">
            <v>男</v>
          </cell>
          <cell r="J63" t="str">
            <v>19851128</v>
          </cell>
          <cell r="K63" t="str">
            <v>博士</v>
          </cell>
          <cell r="L63" t="str">
            <v>中国农业大学</v>
          </cell>
          <cell r="M63" t="str">
            <v>农业机械化工程</v>
          </cell>
        </row>
        <row r="64">
          <cell r="H64" t="str">
            <v>姜滢</v>
          </cell>
          <cell r="I64" t="str">
            <v>女</v>
          </cell>
          <cell r="J64" t="str">
            <v>19960701</v>
          </cell>
          <cell r="K64" t="str">
            <v>硕士</v>
          </cell>
          <cell r="L64" t="str">
            <v>墨尔本大学</v>
          </cell>
          <cell r="M64" t="str">
            <v>机械工程</v>
          </cell>
        </row>
        <row r="65">
          <cell r="H65" t="str">
            <v>王小虎</v>
          </cell>
          <cell r="I65" t="str">
            <v>男</v>
          </cell>
          <cell r="J65" t="str">
            <v>19910728</v>
          </cell>
          <cell r="K65" t="str">
            <v>硕士</v>
          </cell>
          <cell r="L65" t="str">
            <v>兰州交通大学</v>
          </cell>
          <cell r="M65" t="str">
            <v>机械设计及理论</v>
          </cell>
        </row>
        <row r="66">
          <cell r="H66" t="str">
            <v>冶立平</v>
          </cell>
          <cell r="I66" t="str">
            <v>男</v>
          </cell>
          <cell r="J66" t="str">
            <v>19861210</v>
          </cell>
          <cell r="K66" t="str">
            <v>硕士</v>
          </cell>
          <cell r="L66" t="str">
            <v>德国波鸿大学</v>
          </cell>
          <cell r="M66" t="str">
            <v>机械制造专业</v>
          </cell>
        </row>
        <row r="67">
          <cell r="H67" t="str">
            <v>康璟</v>
          </cell>
          <cell r="I67" t="str">
            <v>女</v>
          </cell>
          <cell r="J67" t="str">
            <v>19880723</v>
          </cell>
          <cell r="K67" t="str">
            <v>硕士</v>
          </cell>
          <cell r="L67" t="str">
            <v>甘肃农业大学</v>
          </cell>
          <cell r="M67" t="str">
            <v>农业机械化工程</v>
          </cell>
        </row>
        <row r="68">
          <cell r="H68" t="str">
            <v>王俊杰</v>
          </cell>
          <cell r="I68" t="str">
            <v>男</v>
          </cell>
          <cell r="J68" t="str">
            <v>19930413</v>
          </cell>
          <cell r="K68" t="str">
            <v>硕士</v>
          </cell>
          <cell r="L68" t="str">
            <v>青海大学</v>
          </cell>
          <cell r="M68" t="str">
            <v>机械电子工程</v>
          </cell>
        </row>
        <row r="69">
          <cell r="H69" t="str">
            <v>王亮忠</v>
          </cell>
          <cell r="I69" t="str">
            <v>男</v>
          </cell>
          <cell r="J69" t="str">
            <v>19941024</v>
          </cell>
          <cell r="K69" t="str">
            <v>硕士</v>
          </cell>
          <cell r="L69" t="str">
            <v>燕山大学</v>
          </cell>
          <cell r="M69" t="str">
            <v>机械化设计及理论</v>
          </cell>
        </row>
        <row r="70">
          <cell r="H70" t="str">
            <v>张小鹏</v>
          </cell>
          <cell r="I70" t="str">
            <v>男</v>
          </cell>
          <cell r="J70" t="str">
            <v>19930629</v>
          </cell>
          <cell r="K70" t="str">
            <v>硕士</v>
          </cell>
          <cell r="L70" t="str">
            <v>兰州理工大学</v>
          </cell>
          <cell r="M70" t="str">
            <v>机械制造及其自动化</v>
          </cell>
        </row>
        <row r="71">
          <cell r="H71" t="str">
            <v>张军涛</v>
          </cell>
          <cell r="I71" t="str">
            <v>男</v>
          </cell>
          <cell r="J71" t="str">
            <v>19961015</v>
          </cell>
          <cell r="K71" t="str">
            <v>硕士</v>
          </cell>
          <cell r="L71" t="str">
            <v>青海大学</v>
          </cell>
          <cell r="M71" t="str">
            <v>机械电子工程</v>
          </cell>
        </row>
        <row r="72">
          <cell r="H72" t="str">
            <v>李妍</v>
          </cell>
          <cell r="I72" t="str">
            <v>女</v>
          </cell>
          <cell r="J72" t="str">
            <v>19950115</v>
          </cell>
          <cell r="K72" t="str">
            <v>硕士</v>
          </cell>
          <cell r="L72" t="str">
            <v>燕山大学</v>
          </cell>
          <cell r="M72" t="str">
            <v>机械设计及理论</v>
          </cell>
        </row>
        <row r="73">
          <cell r="H73" t="str">
            <v>魏旭红</v>
          </cell>
          <cell r="I73" t="str">
            <v>男</v>
          </cell>
          <cell r="J73" t="str">
            <v>19950525</v>
          </cell>
          <cell r="K73" t="str">
            <v>硕士</v>
          </cell>
          <cell r="L73" t="str">
            <v>乌克兰国立技术大学</v>
          </cell>
          <cell r="M73" t="str">
            <v>机械工程</v>
          </cell>
        </row>
        <row r="74">
          <cell r="H74" t="str">
            <v>刘贤邦</v>
          </cell>
          <cell r="I74" t="str">
            <v>男</v>
          </cell>
          <cell r="J74" t="str">
            <v>19951219</v>
          </cell>
          <cell r="K74" t="str">
            <v>硕士</v>
          </cell>
          <cell r="L74" t="str">
            <v>青海大学</v>
          </cell>
          <cell r="M74" t="str">
            <v>材料学</v>
          </cell>
        </row>
        <row r="75">
          <cell r="H75" t="str">
            <v>吕晓鑫</v>
          </cell>
          <cell r="I75" t="str">
            <v>男</v>
          </cell>
          <cell r="J75" t="str">
            <v>19950908</v>
          </cell>
          <cell r="K75" t="str">
            <v>硕士</v>
          </cell>
          <cell r="L75" t="str">
            <v>天津大学</v>
          </cell>
          <cell r="M75" t="str">
            <v>材料学</v>
          </cell>
        </row>
        <row r="76">
          <cell r="H76" t="str">
            <v>无</v>
          </cell>
        </row>
        <row r="77">
          <cell r="H77" t="str">
            <v>李佳</v>
          </cell>
          <cell r="I77" t="str">
            <v>女</v>
          </cell>
          <cell r="J77" t="str">
            <v>19970529</v>
          </cell>
          <cell r="K77" t="str">
            <v>硕士</v>
          </cell>
          <cell r="L77" t="str">
            <v>山东大学</v>
          </cell>
          <cell r="M77" t="str">
            <v>结构工程</v>
          </cell>
        </row>
        <row r="78">
          <cell r="H78" t="str">
            <v>张宝宝</v>
          </cell>
          <cell r="I78" t="str">
            <v>男</v>
          </cell>
          <cell r="J78" t="str">
            <v>19940114</v>
          </cell>
          <cell r="K78" t="str">
            <v>硕士</v>
          </cell>
          <cell r="L78" t="str">
            <v>郑州大学</v>
          </cell>
          <cell r="M78" t="str">
            <v>建筑与土木工程</v>
          </cell>
        </row>
        <row r="79">
          <cell r="H79" t="str">
            <v>任银龙</v>
          </cell>
          <cell r="I79" t="str">
            <v>男</v>
          </cell>
          <cell r="J79" t="str">
            <v>19950113</v>
          </cell>
          <cell r="K79" t="str">
            <v>硕士</v>
          </cell>
          <cell r="L79" t="str">
            <v>兰州交通大学</v>
          </cell>
          <cell r="M79" t="str">
            <v>土木工程建造与管理</v>
          </cell>
        </row>
        <row r="80">
          <cell r="H80" t="str">
            <v>杨鹏瑞</v>
          </cell>
          <cell r="I80" t="str">
            <v>男</v>
          </cell>
          <cell r="J80" t="str">
            <v>19970906</v>
          </cell>
          <cell r="K80" t="str">
            <v>硕士</v>
          </cell>
          <cell r="L80" t="str">
            <v>长安大学</v>
          </cell>
          <cell r="M80" t="str">
            <v>建筑与土木工程</v>
          </cell>
        </row>
        <row r="81">
          <cell r="H81" t="str">
            <v>白花蕾</v>
          </cell>
          <cell r="I81" t="str">
            <v>女</v>
          </cell>
          <cell r="J81" t="str">
            <v>19951108</v>
          </cell>
          <cell r="K81" t="str">
            <v>硕士</v>
          </cell>
          <cell r="L81" t="str">
            <v>青海大学</v>
          </cell>
          <cell r="M81" t="str">
            <v>建筑与土木工程</v>
          </cell>
        </row>
        <row r="82">
          <cell r="H82" t="str">
            <v>邓少雄</v>
          </cell>
          <cell r="I82" t="str">
            <v>男</v>
          </cell>
          <cell r="J82" t="str">
            <v>19960220</v>
          </cell>
          <cell r="K82" t="str">
            <v>硕士</v>
          </cell>
          <cell r="L82" t="str">
            <v>兰州交通大学</v>
          </cell>
          <cell r="M82" t="str">
            <v>桥梁与隧道工程</v>
          </cell>
        </row>
        <row r="83">
          <cell r="H83" t="str">
            <v>陈克霖</v>
          </cell>
          <cell r="I83" t="str">
            <v>男</v>
          </cell>
          <cell r="J83" t="str">
            <v>19950408</v>
          </cell>
          <cell r="K83" t="str">
            <v>硕士</v>
          </cell>
          <cell r="L83" t="str">
            <v>兰州交通大学</v>
          </cell>
          <cell r="M83" t="str">
            <v>建筑与土木工程</v>
          </cell>
        </row>
        <row r="84">
          <cell r="H84" t="str">
            <v>赵玉婷</v>
          </cell>
          <cell r="I84" t="str">
            <v>女</v>
          </cell>
          <cell r="J84" t="str">
            <v>19971028</v>
          </cell>
          <cell r="K84" t="str">
            <v>硕士</v>
          </cell>
          <cell r="L84" t="str">
            <v>重庆大学</v>
          </cell>
          <cell r="M84" t="str">
            <v>土木工程</v>
          </cell>
        </row>
        <row r="85">
          <cell r="H85" t="str">
            <v>韩丽花</v>
          </cell>
          <cell r="I85" t="str">
            <v>女</v>
          </cell>
          <cell r="J85" t="str">
            <v>19981105</v>
          </cell>
          <cell r="K85" t="str">
            <v>硕士</v>
          </cell>
          <cell r="L85" t="str">
            <v>青海大学</v>
          </cell>
          <cell r="M85" t="str">
            <v>建筑与土木工程</v>
          </cell>
        </row>
        <row r="86">
          <cell r="H86" t="str">
            <v>张英祥</v>
          </cell>
          <cell r="I86" t="str">
            <v>男</v>
          </cell>
          <cell r="J86" t="str">
            <v>19950228</v>
          </cell>
          <cell r="K86" t="str">
            <v>硕士</v>
          </cell>
          <cell r="L86" t="str">
            <v>燕山大学</v>
          </cell>
          <cell r="M86" t="str">
            <v>建筑与土木工程</v>
          </cell>
        </row>
        <row r="87">
          <cell r="H87" t="str">
            <v>朱雪莹</v>
          </cell>
          <cell r="I87" t="str">
            <v>女</v>
          </cell>
          <cell r="J87" t="str">
            <v>19960117</v>
          </cell>
          <cell r="K87" t="str">
            <v>硕士</v>
          </cell>
          <cell r="L87" t="str">
            <v>南京理工大学</v>
          </cell>
          <cell r="M87" t="str">
            <v>供热、供燃气、通风及空调工程</v>
          </cell>
        </row>
        <row r="88">
          <cell r="H88" t="str">
            <v>王余</v>
          </cell>
          <cell r="I88" t="str">
            <v>男</v>
          </cell>
          <cell r="J88" t="str">
            <v>19930831</v>
          </cell>
          <cell r="K88" t="str">
            <v>硕士</v>
          </cell>
          <cell r="L88" t="str">
            <v>沈阳建筑大学</v>
          </cell>
          <cell r="M88" t="str">
            <v>建筑与土木工程</v>
          </cell>
        </row>
        <row r="89">
          <cell r="H89" t="str">
            <v>贺子钰</v>
          </cell>
          <cell r="I89" t="str">
            <v>女</v>
          </cell>
          <cell r="J89" t="str">
            <v>19960925</v>
          </cell>
          <cell r="K89" t="str">
            <v>硕士</v>
          </cell>
          <cell r="L89" t="str">
            <v>悉尼大学</v>
          </cell>
          <cell r="M89" t="str">
            <v>项目管理</v>
          </cell>
        </row>
        <row r="90">
          <cell r="H90" t="str">
            <v>刘卫</v>
          </cell>
          <cell r="I90" t="str">
            <v>男</v>
          </cell>
          <cell r="J90" t="str">
            <v>19921201</v>
          </cell>
          <cell r="K90" t="str">
            <v>硕士</v>
          </cell>
          <cell r="L90" t="str">
            <v>吉林建筑大学</v>
          </cell>
          <cell r="M90" t="str">
            <v>建筑与土木工程</v>
          </cell>
        </row>
        <row r="91">
          <cell r="H91" t="str">
            <v>王宝莹</v>
          </cell>
          <cell r="I91" t="str">
            <v>男</v>
          </cell>
          <cell r="J91" t="str">
            <v>19961207</v>
          </cell>
          <cell r="K91" t="str">
            <v>硕士</v>
          </cell>
          <cell r="L91" t="str">
            <v>长安大学</v>
          </cell>
          <cell r="M91" t="str">
            <v>建筑与土木工程</v>
          </cell>
        </row>
        <row r="92">
          <cell r="H92" t="str">
            <v>郑力雄</v>
          </cell>
          <cell r="I92" t="str">
            <v>男</v>
          </cell>
          <cell r="J92" t="str">
            <v>19900817</v>
          </cell>
          <cell r="K92" t="str">
            <v>硕士</v>
          </cell>
          <cell r="L92" t="str">
            <v>兰州交通大学</v>
          </cell>
          <cell r="M92" t="str">
            <v>工程管理</v>
          </cell>
        </row>
        <row r="93">
          <cell r="H93" t="str">
            <v>田德海</v>
          </cell>
          <cell r="I93" t="str">
            <v>男</v>
          </cell>
          <cell r="J93" t="str">
            <v>19891116</v>
          </cell>
          <cell r="K93" t="str">
            <v>硕士</v>
          </cell>
          <cell r="L93" t="str">
            <v>昆明理工大学</v>
          </cell>
          <cell r="M93" t="str">
            <v>建筑与土木工程</v>
          </cell>
        </row>
        <row r="94">
          <cell r="H94" t="str">
            <v>朱邦华</v>
          </cell>
          <cell r="I94" t="str">
            <v>男</v>
          </cell>
          <cell r="J94" t="str">
            <v>19970621</v>
          </cell>
          <cell r="K94" t="str">
            <v>硕士</v>
          </cell>
          <cell r="L94" t="str">
            <v>郑州大学</v>
          </cell>
          <cell r="M94" t="str">
            <v>建筑与土木工程</v>
          </cell>
        </row>
        <row r="95">
          <cell r="H95" t="str">
            <v>王伟军</v>
          </cell>
          <cell r="I95" t="str">
            <v>男</v>
          </cell>
          <cell r="J95" t="str">
            <v>19970401</v>
          </cell>
          <cell r="K95" t="str">
            <v>硕士</v>
          </cell>
          <cell r="L95" t="str">
            <v>兰州交通大学</v>
          </cell>
          <cell r="M95" t="str">
            <v>桥梁与隧道工程</v>
          </cell>
        </row>
        <row r="96">
          <cell r="H96" t="str">
            <v>李卿煜</v>
          </cell>
          <cell r="I96" t="str">
            <v>女</v>
          </cell>
          <cell r="J96" t="str">
            <v>19961103</v>
          </cell>
          <cell r="K96" t="str">
            <v>硕士</v>
          </cell>
          <cell r="L96" t="str">
            <v>香港城市大学</v>
          </cell>
          <cell r="M96" t="str">
            <v>建造管理</v>
          </cell>
        </row>
        <row r="97">
          <cell r="H97" t="str">
            <v>李洪芳</v>
          </cell>
          <cell r="I97" t="str">
            <v>女</v>
          </cell>
          <cell r="J97" t="str">
            <v>19921119</v>
          </cell>
          <cell r="K97" t="str">
            <v>硕士</v>
          </cell>
          <cell r="L97" t="str">
            <v>兰州交通大学</v>
          </cell>
          <cell r="M97" t="str">
            <v>建筑与土木工程</v>
          </cell>
        </row>
        <row r="98">
          <cell r="H98" t="str">
            <v>剡永伟</v>
          </cell>
          <cell r="I98" t="str">
            <v>男</v>
          </cell>
          <cell r="J98" t="str">
            <v>19940408</v>
          </cell>
          <cell r="K98" t="str">
            <v>硕士</v>
          </cell>
          <cell r="L98" t="str">
            <v>兰州交通大学</v>
          </cell>
          <cell r="M98" t="str">
            <v>岩土工程</v>
          </cell>
        </row>
        <row r="99">
          <cell r="H99" t="str">
            <v>李金守</v>
          </cell>
          <cell r="I99" t="str">
            <v>男</v>
          </cell>
          <cell r="J99" t="str">
            <v>19951010</v>
          </cell>
          <cell r="K99" t="str">
            <v>硕士</v>
          </cell>
          <cell r="L99" t="str">
            <v>兰州理工大学</v>
          </cell>
          <cell r="M99" t="str">
            <v>市政工程</v>
          </cell>
        </row>
        <row r="100">
          <cell r="H100" t="str">
            <v>何斌</v>
          </cell>
          <cell r="I100" t="str">
            <v>男</v>
          </cell>
          <cell r="J100" t="str">
            <v>19951120</v>
          </cell>
          <cell r="K100" t="str">
            <v>硕士</v>
          </cell>
          <cell r="L100" t="str">
            <v>华北理工大学</v>
          </cell>
          <cell r="M100" t="str">
            <v>建筑与土木工程</v>
          </cell>
        </row>
        <row r="101">
          <cell r="H101" t="str">
            <v>冯佩</v>
          </cell>
          <cell r="I101" t="str">
            <v>女</v>
          </cell>
          <cell r="J101" t="str">
            <v>19911022</v>
          </cell>
          <cell r="K101" t="str">
            <v>硕士</v>
          </cell>
          <cell r="L101" t="str">
            <v>西安建筑科技大学</v>
          </cell>
          <cell r="M101" t="str">
            <v>市政工程</v>
          </cell>
        </row>
        <row r="102">
          <cell r="H102" t="str">
            <v>莫晓庆</v>
          </cell>
          <cell r="I102" t="str">
            <v>女</v>
          </cell>
          <cell r="J102" t="str">
            <v>19951001</v>
          </cell>
          <cell r="K102" t="str">
            <v>硕士</v>
          </cell>
          <cell r="L102" t="str">
            <v>长沙理工大学</v>
          </cell>
          <cell r="M102" t="str">
            <v>土木工程</v>
          </cell>
        </row>
        <row r="103">
          <cell r="H103" t="str">
            <v>黑梅玲</v>
          </cell>
          <cell r="I103" t="str">
            <v>女</v>
          </cell>
          <cell r="J103" t="str">
            <v>19960703</v>
          </cell>
          <cell r="K103" t="str">
            <v>硕士</v>
          </cell>
          <cell r="L103" t="str">
            <v>北京交通大学</v>
          </cell>
          <cell r="M103" t="str">
            <v>土木工程</v>
          </cell>
        </row>
        <row r="104">
          <cell r="H104" t="str">
            <v>李长宁</v>
          </cell>
          <cell r="I104" t="str">
            <v>男</v>
          </cell>
          <cell r="J104" t="str">
            <v>19931024</v>
          </cell>
          <cell r="K104" t="str">
            <v>硕士</v>
          </cell>
          <cell r="L104" t="str">
            <v>武汉大学</v>
          </cell>
          <cell r="M104" t="str">
            <v>结构工程</v>
          </cell>
        </row>
        <row r="105">
          <cell r="H105" t="str">
            <v>王林烜</v>
          </cell>
          <cell r="I105" t="str">
            <v>男</v>
          </cell>
          <cell r="J105" t="str">
            <v>19920723</v>
          </cell>
          <cell r="K105" t="str">
            <v>硕士</v>
          </cell>
          <cell r="L105" t="str">
            <v>坎特伯雷大学</v>
          </cell>
          <cell r="M105" t="str">
            <v>土木工程地震工程专业</v>
          </cell>
        </row>
        <row r="106">
          <cell r="H106" t="str">
            <v>王倩</v>
          </cell>
          <cell r="I106" t="str">
            <v>女</v>
          </cell>
          <cell r="J106" t="str">
            <v>19950213</v>
          </cell>
          <cell r="K106" t="str">
            <v>硕士</v>
          </cell>
          <cell r="L106" t="str">
            <v>兰州交通大学</v>
          </cell>
          <cell r="M106" t="str">
            <v>建筑与土木工程</v>
          </cell>
        </row>
        <row r="107">
          <cell r="H107" t="str">
            <v>黎信棉</v>
          </cell>
          <cell r="I107" t="str">
            <v>男</v>
          </cell>
          <cell r="J107" t="str">
            <v>19881118</v>
          </cell>
          <cell r="K107" t="str">
            <v>硕士</v>
          </cell>
          <cell r="L107" t="str">
            <v>兰州大学</v>
          </cell>
          <cell r="M107" t="str">
            <v>结构工程</v>
          </cell>
        </row>
        <row r="108">
          <cell r="H108" t="str">
            <v>陈琦</v>
          </cell>
          <cell r="I108" t="str">
            <v>男</v>
          </cell>
          <cell r="J108" t="str">
            <v>19930412</v>
          </cell>
          <cell r="K108" t="str">
            <v>硕士</v>
          </cell>
          <cell r="L108" t="str">
            <v>新疆农业大学</v>
          </cell>
          <cell r="M108" t="str">
            <v>工程管理</v>
          </cell>
        </row>
        <row r="109">
          <cell r="H109" t="str">
            <v>刘恒</v>
          </cell>
          <cell r="I109" t="str">
            <v>男</v>
          </cell>
          <cell r="J109" t="str">
            <v>19960731</v>
          </cell>
          <cell r="K109" t="str">
            <v>硕士</v>
          </cell>
          <cell r="L109" t="str">
            <v>兰州交通大学</v>
          </cell>
          <cell r="M109" t="str">
            <v>建筑与土木工程</v>
          </cell>
        </row>
        <row r="110">
          <cell r="H110" t="str">
            <v>刘恒</v>
          </cell>
          <cell r="I110" t="str">
            <v>男</v>
          </cell>
          <cell r="J110" t="str">
            <v>19960731</v>
          </cell>
          <cell r="K110" t="str">
            <v>硕士</v>
          </cell>
          <cell r="L110" t="str">
            <v>兰州交通大学</v>
          </cell>
          <cell r="M110" t="str">
            <v>建筑与土木工程</v>
          </cell>
        </row>
        <row r="111">
          <cell r="H111" t="str">
            <v>万玛龙智</v>
          </cell>
          <cell r="I111" t="str">
            <v>男</v>
          </cell>
          <cell r="J111" t="str">
            <v>19960528</v>
          </cell>
          <cell r="K111" t="str">
            <v>硕士</v>
          </cell>
          <cell r="L111" t="str">
            <v>长安大学</v>
          </cell>
          <cell r="M111" t="str">
            <v>土木工程</v>
          </cell>
        </row>
        <row r="112">
          <cell r="H112" t="str">
            <v>刘兴娜</v>
          </cell>
          <cell r="I112" t="str">
            <v>女</v>
          </cell>
          <cell r="J112" t="str">
            <v>19920301</v>
          </cell>
          <cell r="K112" t="str">
            <v>硕士</v>
          </cell>
          <cell r="L112" t="str">
            <v>兰州理工大学</v>
          </cell>
          <cell r="M112" t="str">
            <v>工程力学</v>
          </cell>
        </row>
        <row r="113">
          <cell r="H113" t="str">
            <v>杨鹏瑞</v>
          </cell>
          <cell r="I113" t="str">
            <v>男</v>
          </cell>
          <cell r="J113" t="str">
            <v>19970906</v>
          </cell>
          <cell r="K113" t="str">
            <v>硕士</v>
          </cell>
          <cell r="L113" t="str">
            <v>长安大学</v>
          </cell>
          <cell r="M113" t="str">
            <v>建筑与土木工程</v>
          </cell>
        </row>
        <row r="114">
          <cell r="H114" t="str">
            <v>王余</v>
          </cell>
          <cell r="I114" t="str">
            <v>男</v>
          </cell>
          <cell r="J114" t="str">
            <v>19930831</v>
          </cell>
          <cell r="K114" t="str">
            <v>硕士</v>
          </cell>
          <cell r="L114" t="str">
            <v>沈阳建筑大学</v>
          </cell>
          <cell r="M114" t="str">
            <v>建筑与土木工程</v>
          </cell>
        </row>
        <row r="115">
          <cell r="H115" t="str">
            <v>王宝莹</v>
          </cell>
          <cell r="I115" t="str">
            <v>男</v>
          </cell>
          <cell r="J115" t="str">
            <v>19961207</v>
          </cell>
          <cell r="K115" t="str">
            <v>硕士</v>
          </cell>
          <cell r="L115" t="str">
            <v>长安大学</v>
          </cell>
          <cell r="M115" t="str">
            <v>建筑与土木工程</v>
          </cell>
        </row>
        <row r="116">
          <cell r="H116" t="str">
            <v>王伟军</v>
          </cell>
          <cell r="I116" t="str">
            <v>男</v>
          </cell>
          <cell r="J116" t="str">
            <v>19970401</v>
          </cell>
          <cell r="K116" t="str">
            <v>硕士</v>
          </cell>
          <cell r="L116" t="str">
            <v>兰州交通大学</v>
          </cell>
          <cell r="M116" t="str">
            <v>桥梁与隧道工程</v>
          </cell>
        </row>
        <row r="117">
          <cell r="H117" t="str">
            <v>剡永伟</v>
          </cell>
          <cell r="I117" t="str">
            <v>男</v>
          </cell>
          <cell r="J117" t="str">
            <v>19940408</v>
          </cell>
          <cell r="K117" t="str">
            <v>硕士</v>
          </cell>
          <cell r="L117" t="str">
            <v>兰州交通大学</v>
          </cell>
          <cell r="M117" t="str">
            <v>岩土工程</v>
          </cell>
        </row>
        <row r="118">
          <cell r="H118" t="str">
            <v>何斌</v>
          </cell>
          <cell r="I118" t="str">
            <v>男</v>
          </cell>
          <cell r="J118" t="str">
            <v>19951120</v>
          </cell>
          <cell r="K118" t="str">
            <v>硕士</v>
          </cell>
          <cell r="L118" t="str">
            <v>华北理工大学</v>
          </cell>
          <cell r="M118" t="str">
            <v>建筑与土木工程</v>
          </cell>
        </row>
        <row r="119">
          <cell r="H119" t="str">
            <v>赵玉婷</v>
          </cell>
          <cell r="I119" t="str">
            <v>女</v>
          </cell>
          <cell r="J119" t="str">
            <v>19971028</v>
          </cell>
          <cell r="K119" t="str">
            <v>硕士</v>
          </cell>
          <cell r="L119" t="str">
            <v>重庆大学</v>
          </cell>
          <cell r="M119" t="str">
            <v>土木工程</v>
          </cell>
        </row>
        <row r="120">
          <cell r="H120" t="str">
            <v>黑梅玲</v>
          </cell>
          <cell r="I120" t="str">
            <v>女</v>
          </cell>
          <cell r="J120" t="str">
            <v>19960703</v>
          </cell>
          <cell r="K120" t="str">
            <v>硕士</v>
          </cell>
          <cell r="L120" t="str">
            <v>北京交通大学</v>
          </cell>
          <cell r="M120" t="str">
            <v>土木工程</v>
          </cell>
        </row>
        <row r="121">
          <cell r="H121" t="str">
            <v>张英祥</v>
          </cell>
          <cell r="I121" t="str">
            <v>男</v>
          </cell>
          <cell r="J121" t="str">
            <v>19950228</v>
          </cell>
          <cell r="K121" t="str">
            <v>硕士</v>
          </cell>
          <cell r="L121" t="str">
            <v>燕山大学</v>
          </cell>
          <cell r="M121" t="str">
            <v>建筑与土木工程</v>
          </cell>
        </row>
        <row r="122">
          <cell r="H122" t="str">
            <v>刘卫</v>
          </cell>
          <cell r="I122" t="str">
            <v>男</v>
          </cell>
          <cell r="J122" t="str">
            <v>19921201</v>
          </cell>
          <cell r="K122" t="str">
            <v>硕士</v>
          </cell>
          <cell r="L122" t="str">
            <v>吉林建筑大学</v>
          </cell>
          <cell r="M122" t="str">
            <v>建筑与土木工程</v>
          </cell>
        </row>
        <row r="123">
          <cell r="H123" t="str">
            <v>李杰</v>
          </cell>
          <cell r="I123" t="str">
            <v>男</v>
          </cell>
          <cell r="J123" t="str">
            <v>19961225</v>
          </cell>
          <cell r="K123" t="str">
            <v>硕士</v>
          </cell>
          <cell r="L123" t="str">
            <v>兰州交通大学</v>
          </cell>
          <cell r="M123" t="str">
            <v>桥梁与隧道工程</v>
          </cell>
        </row>
        <row r="124">
          <cell r="H124" t="str">
            <v>邓少雄</v>
          </cell>
          <cell r="I124" t="str">
            <v>男</v>
          </cell>
          <cell r="J124" t="str">
            <v>19960220</v>
          </cell>
          <cell r="K124" t="str">
            <v>硕士</v>
          </cell>
          <cell r="L124" t="str">
            <v>兰州交通大学</v>
          </cell>
          <cell r="M124" t="str">
            <v>桥梁与隧道工程</v>
          </cell>
        </row>
        <row r="125">
          <cell r="H125" t="str">
            <v>黎信棉</v>
          </cell>
          <cell r="I125" t="str">
            <v>男</v>
          </cell>
          <cell r="J125" t="str">
            <v>19881118</v>
          </cell>
          <cell r="K125" t="str">
            <v>硕士</v>
          </cell>
          <cell r="L125" t="str">
            <v>兰州大学</v>
          </cell>
          <cell r="M125" t="str">
            <v>结构工程</v>
          </cell>
        </row>
        <row r="126">
          <cell r="H126" t="str">
            <v>无</v>
          </cell>
        </row>
        <row r="127">
          <cell r="H127" t="str">
            <v>王琼</v>
          </cell>
          <cell r="I127" t="str">
            <v>男</v>
          </cell>
          <cell r="J127" t="str">
            <v>19930828</v>
          </cell>
          <cell r="K127" t="str">
            <v>硕士</v>
          </cell>
          <cell r="L127" t="str">
            <v>浙江大学</v>
          </cell>
          <cell r="M127" t="str">
            <v>电气工程</v>
          </cell>
        </row>
        <row r="128">
          <cell r="H128" t="str">
            <v>赵国荣</v>
          </cell>
          <cell r="I128" t="str">
            <v>男</v>
          </cell>
          <cell r="J128" t="str">
            <v>19950407</v>
          </cell>
          <cell r="K128" t="str">
            <v>硕士</v>
          </cell>
          <cell r="L128" t="str">
            <v>西安电子科技大学</v>
          </cell>
          <cell r="M128" t="str">
            <v>电路与系统</v>
          </cell>
        </row>
        <row r="129">
          <cell r="H129" t="str">
            <v>徐含静</v>
          </cell>
          <cell r="I129" t="str">
            <v>女</v>
          </cell>
          <cell r="J129" t="str">
            <v>19960929</v>
          </cell>
          <cell r="K129" t="str">
            <v>硕士</v>
          </cell>
          <cell r="L129" t="str">
            <v>南京邮电大学</v>
          </cell>
          <cell r="M129" t="str">
            <v>电磁场与微波技术</v>
          </cell>
        </row>
        <row r="130">
          <cell r="H130" t="str">
            <v>鲁明阳</v>
          </cell>
          <cell r="I130" t="str">
            <v>男</v>
          </cell>
          <cell r="J130" t="str">
            <v>19950919</v>
          </cell>
          <cell r="K130" t="str">
            <v>硕士</v>
          </cell>
          <cell r="L130" t="str">
            <v>长春理工大学</v>
          </cell>
          <cell r="M130" t="str">
            <v>电子与通信工程</v>
          </cell>
        </row>
        <row r="131">
          <cell r="H131" t="str">
            <v>崔璐璐</v>
          </cell>
          <cell r="I131" t="str">
            <v>女</v>
          </cell>
          <cell r="J131" t="str">
            <v>19940626</v>
          </cell>
          <cell r="K131" t="str">
            <v>硕士</v>
          </cell>
          <cell r="L131" t="str">
            <v>兰州交通大学</v>
          </cell>
          <cell r="M131" t="str">
            <v>电气工程</v>
          </cell>
        </row>
        <row r="132">
          <cell r="H132" t="str">
            <v>赵晋宁</v>
          </cell>
          <cell r="I132" t="str">
            <v>男</v>
          </cell>
          <cell r="J132" t="str">
            <v>19920515</v>
          </cell>
          <cell r="K132" t="str">
            <v>硕士</v>
          </cell>
          <cell r="L132" t="str">
            <v>兰州大学</v>
          </cell>
          <cell r="M132" t="str">
            <v>电子与通信工程</v>
          </cell>
        </row>
        <row r="133">
          <cell r="H133" t="str">
            <v>张星星</v>
          </cell>
          <cell r="I133" t="str">
            <v>女</v>
          </cell>
          <cell r="J133" t="str">
            <v>19950824</v>
          </cell>
          <cell r="K133" t="str">
            <v>硕士</v>
          </cell>
          <cell r="L133" t="str">
            <v>兰州理工大学</v>
          </cell>
          <cell r="M133" t="str">
            <v>控制工程</v>
          </cell>
        </row>
        <row r="134">
          <cell r="H134" t="str">
            <v>苏娟</v>
          </cell>
          <cell r="I134" t="str">
            <v>女</v>
          </cell>
          <cell r="J134" t="str">
            <v>19900512</v>
          </cell>
          <cell r="K134" t="str">
            <v>硕士</v>
          </cell>
          <cell r="L134" t="str">
            <v>西安电子科技大学</v>
          </cell>
          <cell r="M134" t="str">
            <v>电路与系统</v>
          </cell>
        </row>
        <row r="135">
          <cell r="H135" t="str">
            <v>张南阳</v>
          </cell>
          <cell r="I135" t="str">
            <v>男</v>
          </cell>
          <cell r="J135" t="str">
            <v>19931229</v>
          </cell>
          <cell r="K135" t="str">
            <v>硕士</v>
          </cell>
          <cell r="L135" t="str">
            <v>贵州大学</v>
          </cell>
          <cell r="M135" t="str">
            <v>电气工程</v>
          </cell>
        </row>
        <row r="136">
          <cell r="H136" t="str">
            <v>李雪倩</v>
          </cell>
          <cell r="I136" t="str">
            <v>女</v>
          </cell>
          <cell r="J136" t="str">
            <v>19930311</v>
          </cell>
          <cell r="K136" t="str">
            <v>硕士</v>
          </cell>
          <cell r="L136" t="str">
            <v>江西财经大学</v>
          </cell>
          <cell r="M136" t="str">
            <v>电子与通信工程</v>
          </cell>
        </row>
        <row r="137">
          <cell r="H137" t="str">
            <v>包文泉</v>
          </cell>
          <cell r="I137" t="str">
            <v>男</v>
          </cell>
          <cell r="J137" t="str">
            <v>19901014</v>
          </cell>
          <cell r="K137" t="str">
            <v>硕士</v>
          </cell>
          <cell r="L137" t="str">
            <v>东北林业大学</v>
          </cell>
          <cell r="M137" t="str">
            <v>控制工程</v>
          </cell>
        </row>
        <row r="138">
          <cell r="H138" t="str">
            <v>张昱瑶</v>
          </cell>
          <cell r="I138" t="str">
            <v>女</v>
          </cell>
          <cell r="J138" t="str">
            <v>19970528</v>
          </cell>
          <cell r="K138" t="str">
            <v>硕士</v>
          </cell>
          <cell r="L138" t="str">
            <v>西北师范大学</v>
          </cell>
          <cell r="M138" t="str">
            <v>电路与系统</v>
          </cell>
        </row>
        <row r="139">
          <cell r="H139" t="str">
            <v>王雪梅</v>
          </cell>
          <cell r="I139" t="str">
            <v>女</v>
          </cell>
          <cell r="J139" t="str">
            <v>19960219</v>
          </cell>
          <cell r="K139" t="str">
            <v>硕士</v>
          </cell>
          <cell r="L139" t="str">
            <v>兰州交通大学</v>
          </cell>
          <cell r="M139" t="str">
            <v>控制工程</v>
          </cell>
        </row>
        <row r="140">
          <cell r="H140" t="str">
            <v>丁志强</v>
          </cell>
          <cell r="I140" t="str">
            <v>男</v>
          </cell>
          <cell r="J140" t="str">
            <v>19870118</v>
          </cell>
          <cell r="K140" t="str">
            <v>硕士</v>
          </cell>
          <cell r="L140" t="str">
            <v>兰州理工大学</v>
          </cell>
          <cell r="M140" t="str">
            <v>控制理论与控制工程</v>
          </cell>
        </row>
        <row r="141">
          <cell r="H141" t="str">
            <v>张发宁</v>
          </cell>
          <cell r="I141" t="str">
            <v>男</v>
          </cell>
          <cell r="J141" t="str">
            <v>19960603</v>
          </cell>
          <cell r="K141" t="str">
            <v>硕士</v>
          </cell>
          <cell r="L141" t="str">
            <v>国防科技大学</v>
          </cell>
          <cell r="M141" t="str">
            <v>电子与通信工程</v>
          </cell>
        </row>
        <row r="142">
          <cell r="H142" t="str">
            <v>虞杰</v>
          </cell>
          <cell r="I142" t="str">
            <v>女</v>
          </cell>
          <cell r="J142" t="str">
            <v>19920629</v>
          </cell>
          <cell r="K142" t="str">
            <v>博士</v>
          </cell>
          <cell r="L142" t="str">
            <v>西北农林科技大学</v>
          </cell>
          <cell r="M142" t="str">
            <v>（生物学）化学生物学</v>
          </cell>
        </row>
        <row r="143">
          <cell r="H143" t="str">
            <v>董妙音</v>
          </cell>
          <cell r="I143" t="str">
            <v>男</v>
          </cell>
          <cell r="J143" t="str">
            <v>19920815</v>
          </cell>
          <cell r="K143" t="str">
            <v>博士</v>
          </cell>
          <cell r="L143" t="str">
            <v>中国科学院大学</v>
          </cell>
          <cell r="M143" t="str">
            <v>生物物理学</v>
          </cell>
        </row>
        <row r="144">
          <cell r="H144" t="str">
            <v>孙军</v>
          </cell>
          <cell r="I144" t="str">
            <v>男</v>
          </cell>
          <cell r="J144" t="str">
            <v>19880917</v>
          </cell>
          <cell r="K144" t="str">
            <v>博士</v>
          </cell>
          <cell r="L144" t="str">
            <v>甘肃农业大学</v>
          </cell>
          <cell r="M144" t="str">
            <v>动物遗传育种与繁殖</v>
          </cell>
        </row>
        <row r="145">
          <cell r="H145" t="str">
            <v>永吉卓玛</v>
          </cell>
          <cell r="I145" t="str">
            <v>女</v>
          </cell>
          <cell r="J145" t="str">
            <v>19910406</v>
          </cell>
          <cell r="K145" t="str">
            <v>博士</v>
          </cell>
          <cell r="L145" t="str">
            <v>中国海洋大学</v>
          </cell>
          <cell r="M145" t="str">
            <v>环境科学</v>
          </cell>
        </row>
        <row r="146">
          <cell r="H146" t="str">
            <v>郭雅萍</v>
          </cell>
          <cell r="I146" t="str">
            <v>女</v>
          </cell>
          <cell r="J146" t="str">
            <v>19931228</v>
          </cell>
          <cell r="K146" t="str">
            <v>硕士</v>
          </cell>
          <cell r="L146" t="str">
            <v>英国诺丁汉大学</v>
          </cell>
          <cell r="M146" t="str">
            <v>工程测量与地理信息科学</v>
          </cell>
        </row>
        <row r="147">
          <cell r="H147" t="str">
            <v>无</v>
          </cell>
        </row>
        <row r="148">
          <cell r="H148" t="str">
            <v>罗丽</v>
          </cell>
          <cell r="I148" t="str">
            <v>女</v>
          </cell>
          <cell r="J148" t="str">
            <v>19970216</v>
          </cell>
          <cell r="K148" t="str">
            <v>硕士</v>
          </cell>
          <cell r="L148" t="str">
            <v>兰州理工大学</v>
          </cell>
          <cell r="M148" t="str">
            <v>计算机技术</v>
          </cell>
        </row>
        <row r="149">
          <cell r="H149" t="str">
            <v>陈玉红</v>
          </cell>
          <cell r="I149" t="str">
            <v>女</v>
          </cell>
          <cell r="J149" t="str">
            <v>19951026</v>
          </cell>
          <cell r="K149" t="str">
            <v>硕士</v>
          </cell>
          <cell r="L149" t="str">
            <v>青海大学</v>
          </cell>
          <cell r="M149" t="str">
            <v>计算机技术</v>
          </cell>
        </row>
        <row r="150">
          <cell r="H150" t="str">
            <v>张雅璇</v>
          </cell>
          <cell r="I150" t="str">
            <v>女</v>
          </cell>
          <cell r="J150" t="str">
            <v>19930710</v>
          </cell>
          <cell r="K150" t="str">
            <v>硕士</v>
          </cell>
          <cell r="L150" t="str">
            <v>华侨大学</v>
          </cell>
          <cell r="M150" t="str">
            <v>计算机技术</v>
          </cell>
        </row>
        <row r="151">
          <cell r="H151" t="str">
            <v>魏晓芬</v>
          </cell>
          <cell r="I151" t="str">
            <v>女</v>
          </cell>
          <cell r="J151" t="str">
            <v>19960914</v>
          </cell>
          <cell r="K151" t="str">
            <v>硕士</v>
          </cell>
          <cell r="L151" t="str">
            <v>西北师范大学</v>
          </cell>
          <cell r="M151" t="str">
            <v>计算机技术</v>
          </cell>
        </row>
        <row r="152">
          <cell r="H152" t="str">
            <v>贺秋萍</v>
          </cell>
          <cell r="I152" t="str">
            <v>女</v>
          </cell>
          <cell r="J152" t="str">
            <v>19960818</v>
          </cell>
          <cell r="K152" t="str">
            <v>硕士</v>
          </cell>
          <cell r="L152" t="str">
            <v>华北电力大学</v>
          </cell>
          <cell r="M152" t="str">
            <v>计算机技术</v>
          </cell>
        </row>
        <row r="153">
          <cell r="H153" t="str">
            <v>边浩东</v>
          </cell>
          <cell r="I153" t="str">
            <v>男</v>
          </cell>
          <cell r="J153" t="str">
            <v>19970224</v>
          </cell>
          <cell r="K153" t="str">
            <v>硕士</v>
          </cell>
          <cell r="L153" t="str">
            <v>青海大学</v>
          </cell>
          <cell r="M153" t="str">
            <v>计算机技术</v>
          </cell>
        </row>
        <row r="154">
          <cell r="H154" t="str">
            <v>王田原</v>
          </cell>
          <cell r="I154" t="str">
            <v>男</v>
          </cell>
          <cell r="J154" t="str">
            <v>19971212</v>
          </cell>
          <cell r="K154" t="str">
            <v>硕士</v>
          </cell>
          <cell r="L154" t="str">
            <v>太原理工大学</v>
          </cell>
          <cell r="M154" t="str">
            <v>计算机技术</v>
          </cell>
        </row>
        <row r="155">
          <cell r="H155" t="str">
            <v>舒心</v>
          </cell>
          <cell r="I155" t="str">
            <v>女</v>
          </cell>
          <cell r="J155" t="str">
            <v>19970430</v>
          </cell>
          <cell r="K155" t="str">
            <v>硕士</v>
          </cell>
          <cell r="L155" t="str">
            <v>青海大学</v>
          </cell>
          <cell r="M155" t="str">
            <v>计算机技术</v>
          </cell>
        </row>
        <row r="156">
          <cell r="H156" t="str">
            <v>海昕</v>
          </cell>
          <cell r="I156" t="str">
            <v>女</v>
          </cell>
          <cell r="J156" t="str">
            <v>19960609</v>
          </cell>
          <cell r="K156" t="str">
            <v>硕士</v>
          </cell>
          <cell r="L156" t="str">
            <v>英国曼彻斯特大学</v>
          </cell>
          <cell r="M156" t="str">
            <v>高级计算机科学</v>
          </cell>
        </row>
        <row r="157">
          <cell r="H157" t="str">
            <v>孟祥磊</v>
          </cell>
          <cell r="I157" t="str">
            <v>男</v>
          </cell>
          <cell r="J157" t="str">
            <v>19970406</v>
          </cell>
          <cell r="K157" t="str">
            <v>硕士</v>
          </cell>
          <cell r="L157" t="str">
            <v>青海大学</v>
          </cell>
          <cell r="M157" t="str">
            <v>计算机技术</v>
          </cell>
        </row>
        <row r="158">
          <cell r="H158" t="str">
            <v>张蝶</v>
          </cell>
          <cell r="I158" t="str">
            <v>女</v>
          </cell>
          <cell r="J158" t="str">
            <v>19970103</v>
          </cell>
          <cell r="K158" t="str">
            <v>硕士</v>
          </cell>
          <cell r="L158" t="str">
            <v>云南大学</v>
          </cell>
          <cell r="M158" t="str">
            <v>计算机技术</v>
          </cell>
        </row>
        <row r="159">
          <cell r="H159" t="str">
            <v>刘生成</v>
          </cell>
          <cell r="I159" t="str">
            <v>男</v>
          </cell>
          <cell r="J159" t="str">
            <v>19931008</v>
          </cell>
          <cell r="K159" t="str">
            <v>硕士</v>
          </cell>
          <cell r="L159" t="str">
            <v>吉林大学</v>
          </cell>
          <cell r="M159" t="str">
            <v>电子与通信工程</v>
          </cell>
        </row>
        <row r="160">
          <cell r="H160" t="str">
            <v>范巧玲</v>
          </cell>
          <cell r="I160" t="str">
            <v>女</v>
          </cell>
          <cell r="J160" t="str">
            <v>19930616</v>
          </cell>
          <cell r="K160" t="str">
            <v>硕士</v>
          </cell>
          <cell r="L160" t="str">
            <v>西北师范大学</v>
          </cell>
          <cell r="M160" t="str">
            <v>计算机技术</v>
          </cell>
        </row>
        <row r="161">
          <cell r="H161" t="str">
            <v>赵银君</v>
          </cell>
          <cell r="I161" t="str">
            <v>女</v>
          </cell>
          <cell r="J161" t="str">
            <v>19960811</v>
          </cell>
          <cell r="K161" t="str">
            <v>硕士</v>
          </cell>
          <cell r="L161" t="str">
            <v>华北电力大学（北京）</v>
          </cell>
          <cell r="M161" t="str">
            <v>计算机科学与技术</v>
          </cell>
        </row>
        <row r="162">
          <cell r="H162" t="str">
            <v>张文丽</v>
          </cell>
          <cell r="I162" t="str">
            <v>女</v>
          </cell>
          <cell r="J162" t="str">
            <v>19960127</v>
          </cell>
          <cell r="K162" t="str">
            <v>硕士</v>
          </cell>
          <cell r="L162" t="str">
            <v>陕西师范大学</v>
          </cell>
          <cell r="M162" t="str">
            <v>计算机软件与理论</v>
          </cell>
        </row>
        <row r="163">
          <cell r="H163" t="str">
            <v>韩承枫</v>
          </cell>
          <cell r="I163" t="str">
            <v>男</v>
          </cell>
          <cell r="J163" t="str">
            <v>19960510</v>
          </cell>
          <cell r="K163" t="str">
            <v>硕士</v>
          </cell>
          <cell r="L163" t="str">
            <v>西北工业大学</v>
          </cell>
          <cell r="M163" t="str">
            <v>计算机技术</v>
          </cell>
        </row>
        <row r="164">
          <cell r="H164" t="str">
            <v>徐鹏</v>
          </cell>
          <cell r="I164" t="str">
            <v>男</v>
          </cell>
          <cell r="J164" t="str">
            <v>19920412</v>
          </cell>
          <cell r="K164" t="str">
            <v>硕士</v>
          </cell>
          <cell r="L164" t="str">
            <v>重庆邮电大学</v>
          </cell>
          <cell r="M164" t="str">
            <v>软件工程</v>
          </cell>
        </row>
        <row r="165">
          <cell r="H165" t="str">
            <v>曹锦强</v>
          </cell>
          <cell r="I165" t="str">
            <v>男</v>
          </cell>
          <cell r="J165" t="str">
            <v>19940219</v>
          </cell>
          <cell r="K165" t="str">
            <v>硕士</v>
          </cell>
          <cell r="L165" t="str">
            <v>青海大学</v>
          </cell>
          <cell r="M165" t="str">
            <v>计算机技术</v>
          </cell>
        </row>
        <row r="166">
          <cell r="H166" t="str">
            <v>周群</v>
          </cell>
          <cell r="I166" t="str">
            <v>男</v>
          </cell>
          <cell r="J166" t="str">
            <v>19930303</v>
          </cell>
          <cell r="K166" t="str">
            <v>硕士</v>
          </cell>
          <cell r="L166" t="str">
            <v>北方民族大学</v>
          </cell>
          <cell r="M166" t="str">
            <v>计算机技术</v>
          </cell>
        </row>
        <row r="167">
          <cell r="H167" t="str">
            <v>马鸿玥</v>
          </cell>
          <cell r="I167" t="str">
            <v>女</v>
          </cell>
          <cell r="J167" t="str">
            <v>19941120</v>
          </cell>
          <cell r="K167" t="str">
            <v>硕士</v>
          </cell>
          <cell r="L167" t="str">
            <v>长春理工大学</v>
          </cell>
          <cell r="M167" t="str">
            <v>信息与通信工程</v>
          </cell>
        </row>
        <row r="168">
          <cell r="H168" t="str">
            <v>石杰</v>
          </cell>
          <cell r="I168" t="str">
            <v>男</v>
          </cell>
          <cell r="J168" t="str">
            <v>19950909</v>
          </cell>
          <cell r="K168" t="str">
            <v>硕士</v>
          </cell>
          <cell r="L168" t="str">
            <v>兰州理工大学</v>
          </cell>
          <cell r="M168" t="str">
            <v>计算机技术</v>
          </cell>
        </row>
        <row r="169">
          <cell r="H169" t="str">
            <v>昝嵘</v>
          </cell>
          <cell r="I169" t="str">
            <v>女</v>
          </cell>
          <cell r="J169" t="str">
            <v>19951113</v>
          </cell>
          <cell r="K169" t="str">
            <v>硕士</v>
          </cell>
          <cell r="L169" t="str">
            <v>悉尼大学</v>
          </cell>
          <cell r="M169" t="str">
            <v>信息技术（数据管理与分析）</v>
          </cell>
        </row>
        <row r="170">
          <cell r="H170" t="str">
            <v>张滨</v>
          </cell>
          <cell r="I170" t="str">
            <v>男</v>
          </cell>
          <cell r="J170" t="str">
            <v>19870523</v>
          </cell>
          <cell r="K170" t="str">
            <v>硕士</v>
          </cell>
          <cell r="L170" t="str">
            <v>吉林大学</v>
          </cell>
          <cell r="M170" t="str">
            <v>软件工程</v>
          </cell>
        </row>
        <row r="171">
          <cell r="H171" t="str">
            <v>王欠欠</v>
          </cell>
          <cell r="I171" t="str">
            <v>女</v>
          </cell>
          <cell r="J171" t="str">
            <v>19940406</v>
          </cell>
          <cell r="K171" t="str">
            <v>硕士</v>
          </cell>
          <cell r="L171" t="str">
            <v>青海师范大学</v>
          </cell>
          <cell r="M171" t="str">
            <v>物理电子与信息技术</v>
          </cell>
        </row>
        <row r="172">
          <cell r="H172" t="str">
            <v>赵晋宁</v>
          </cell>
          <cell r="I172" t="str">
            <v>男</v>
          </cell>
          <cell r="J172" t="str">
            <v>19920515</v>
          </cell>
          <cell r="K172" t="str">
            <v>硕士</v>
          </cell>
          <cell r="L172" t="str">
            <v>兰州大学</v>
          </cell>
          <cell r="M172" t="str">
            <v>电子与通信工程</v>
          </cell>
        </row>
        <row r="173">
          <cell r="H173" t="str">
            <v>王岩</v>
          </cell>
          <cell r="I173" t="str">
            <v>男</v>
          </cell>
          <cell r="J173" t="str">
            <v>19961207</v>
          </cell>
          <cell r="K173" t="str">
            <v>硕士</v>
          </cell>
          <cell r="L173" t="str">
            <v>云南大学</v>
          </cell>
          <cell r="M173" t="str">
            <v>电子与通信工程</v>
          </cell>
        </row>
        <row r="174">
          <cell r="H174" t="str">
            <v>李紫微</v>
          </cell>
          <cell r="I174" t="str">
            <v>女</v>
          </cell>
          <cell r="J174" t="str">
            <v>19960918</v>
          </cell>
          <cell r="K174" t="str">
            <v>硕士</v>
          </cell>
          <cell r="L174" t="str">
            <v>福特汉姆大学</v>
          </cell>
          <cell r="M174" t="str">
            <v>信息技术</v>
          </cell>
        </row>
        <row r="175">
          <cell r="H175" t="str">
            <v>胡晓东</v>
          </cell>
          <cell r="I175" t="str">
            <v>男</v>
          </cell>
          <cell r="J175" t="str">
            <v>19950221</v>
          </cell>
          <cell r="K175" t="str">
            <v>硕士</v>
          </cell>
          <cell r="L175" t="str">
            <v>华北电力大学</v>
          </cell>
          <cell r="M175" t="str">
            <v>控制工程</v>
          </cell>
        </row>
        <row r="176">
          <cell r="H176" t="str">
            <v>包文泉</v>
          </cell>
          <cell r="I176" t="str">
            <v>男</v>
          </cell>
          <cell r="J176" t="str">
            <v>19901014</v>
          </cell>
          <cell r="K176" t="str">
            <v>硕士</v>
          </cell>
          <cell r="L176" t="str">
            <v>东北林业大学</v>
          </cell>
          <cell r="M176" t="str">
            <v>控制工程</v>
          </cell>
        </row>
        <row r="177">
          <cell r="H177" t="str">
            <v>朱智磊</v>
          </cell>
          <cell r="I177" t="str">
            <v>男</v>
          </cell>
          <cell r="J177" t="str">
            <v>19911225</v>
          </cell>
          <cell r="K177" t="str">
            <v>硕士</v>
          </cell>
          <cell r="L177" t="str">
            <v>河北农业大学</v>
          </cell>
          <cell r="M177" t="str">
            <v>计算机技术</v>
          </cell>
        </row>
        <row r="178">
          <cell r="H178" t="str">
            <v>杨广学</v>
          </cell>
          <cell r="I178" t="str">
            <v>男</v>
          </cell>
          <cell r="J178" t="str">
            <v>19900103</v>
          </cell>
          <cell r="K178" t="str">
            <v>博士</v>
          </cell>
          <cell r="L178" t="str">
            <v>兰州大学</v>
          </cell>
          <cell r="M178" t="str">
            <v>物理化学</v>
          </cell>
        </row>
        <row r="179">
          <cell r="H179" t="str">
            <v>岗位取消</v>
          </cell>
        </row>
        <row r="180">
          <cell r="H180" t="str">
            <v>孟小良</v>
          </cell>
          <cell r="I180" t="str">
            <v>男</v>
          </cell>
          <cell r="J180" t="str">
            <v>19881027</v>
          </cell>
          <cell r="K180" t="str">
            <v>博士</v>
          </cell>
          <cell r="L180" t="str">
            <v>青海师范大学</v>
          </cell>
          <cell r="M180" t="str">
            <v>中国史</v>
          </cell>
        </row>
        <row r="181">
          <cell r="H181" t="str">
            <v>南小宝</v>
          </cell>
          <cell r="I181" t="str">
            <v>女</v>
          </cell>
          <cell r="J181" t="str">
            <v>19950109</v>
          </cell>
          <cell r="K181" t="str">
            <v>硕士</v>
          </cell>
          <cell r="L181" t="str">
            <v>华南师范大学</v>
          </cell>
          <cell r="M181" t="str">
            <v>马克思主义哲学</v>
          </cell>
        </row>
        <row r="182">
          <cell r="H182" t="str">
            <v>杨想俊</v>
          </cell>
          <cell r="I182" t="str">
            <v>男</v>
          </cell>
          <cell r="J182" t="str">
            <v>19940505</v>
          </cell>
          <cell r="K182" t="str">
            <v>硕士</v>
          </cell>
          <cell r="L182" t="str">
            <v>兰州大学</v>
          </cell>
          <cell r="M182" t="str">
            <v>马克思主义理论</v>
          </cell>
        </row>
        <row r="183">
          <cell r="H183" t="str">
            <v>褚红维</v>
          </cell>
          <cell r="I183" t="str">
            <v>男</v>
          </cell>
          <cell r="J183" t="str">
            <v>19960825</v>
          </cell>
          <cell r="K183" t="str">
            <v>硕士</v>
          </cell>
          <cell r="L183" t="str">
            <v>西北师范大学</v>
          </cell>
          <cell r="M183" t="str">
            <v>马克思主义基本原理</v>
          </cell>
        </row>
        <row r="184">
          <cell r="H184" t="str">
            <v>侯子婵</v>
          </cell>
          <cell r="I184" t="str">
            <v>女</v>
          </cell>
          <cell r="J184" t="str">
            <v>19970215</v>
          </cell>
          <cell r="K184" t="str">
            <v>硕士</v>
          </cell>
          <cell r="L184" t="str">
            <v>青海大学</v>
          </cell>
          <cell r="M184" t="str">
            <v>马克思主义基本原理</v>
          </cell>
        </row>
        <row r="185">
          <cell r="H185" t="str">
            <v>李佩洁</v>
          </cell>
          <cell r="I185" t="str">
            <v>女</v>
          </cell>
          <cell r="J185" t="str">
            <v>19971026</v>
          </cell>
          <cell r="K185" t="str">
            <v>硕士</v>
          </cell>
          <cell r="L185" t="str">
            <v>青海大学</v>
          </cell>
          <cell r="M185" t="str">
            <v>思想政治教育</v>
          </cell>
        </row>
        <row r="186">
          <cell r="H186" t="str">
            <v>张红梅</v>
          </cell>
          <cell r="I186" t="str">
            <v>女</v>
          </cell>
          <cell r="J186" t="str">
            <v>19951110</v>
          </cell>
          <cell r="K186" t="str">
            <v>硕士</v>
          </cell>
          <cell r="L186" t="str">
            <v>青海大学</v>
          </cell>
          <cell r="M186" t="str">
            <v>马克思主义基本原理</v>
          </cell>
        </row>
        <row r="187">
          <cell r="H187" t="str">
            <v>谢彤</v>
          </cell>
          <cell r="I187" t="str">
            <v>女</v>
          </cell>
          <cell r="J187" t="str">
            <v>19970503</v>
          </cell>
          <cell r="K187" t="str">
            <v>硕士</v>
          </cell>
          <cell r="L187" t="str">
            <v>华东政法大学</v>
          </cell>
          <cell r="M187" t="str">
            <v>马克思主义基本原理</v>
          </cell>
        </row>
        <row r="188">
          <cell r="H188" t="str">
            <v>丁小凤</v>
          </cell>
          <cell r="I188" t="str">
            <v>女</v>
          </cell>
          <cell r="J188" t="str">
            <v>19930512</v>
          </cell>
          <cell r="K188" t="str">
            <v>硕士</v>
          </cell>
          <cell r="L188" t="str">
            <v>中央民族大学</v>
          </cell>
          <cell r="M188" t="str">
            <v>外国哲学</v>
          </cell>
        </row>
        <row r="189">
          <cell r="H189" t="str">
            <v>张淑琴</v>
          </cell>
          <cell r="I189" t="str">
            <v>女</v>
          </cell>
          <cell r="J189" t="str">
            <v>19971109</v>
          </cell>
          <cell r="K189" t="str">
            <v>硕士</v>
          </cell>
          <cell r="L189" t="str">
            <v>西北工业大学</v>
          </cell>
          <cell r="M189" t="str">
            <v>马克思主义基本原理</v>
          </cell>
        </row>
        <row r="190">
          <cell r="H190" t="str">
            <v>杨吉措</v>
          </cell>
          <cell r="I190" t="str">
            <v>女</v>
          </cell>
          <cell r="J190" t="str">
            <v>19960417</v>
          </cell>
          <cell r="K190" t="str">
            <v>硕士</v>
          </cell>
          <cell r="L190" t="str">
            <v>兰州大学</v>
          </cell>
          <cell r="M190" t="str">
            <v>思想政治教育</v>
          </cell>
        </row>
        <row r="191">
          <cell r="H191" t="str">
            <v>金晓瑞</v>
          </cell>
          <cell r="I191" t="str">
            <v>女</v>
          </cell>
          <cell r="J191" t="str">
            <v>19891222</v>
          </cell>
          <cell r="K191" t="str">
            <v>硕士</v>
          </cell>
          <cell r="L191" t="str">
            <v>兰州大学</v>
          </cell>
          <cell r="M191" t="str">
            <v> 马克思主义基本原理</v>
          </cell>
        </row>
        <row r="192">
          <cell r="H192" t="str">
            <v>梁宵</v>
          </cell>
          <cell r="I192" t="str">
            <v>男</v>
          </cell>
          <cell r="J192" t="str">
            <v>19951223</v>
          </cell>
          <cell r="K192" t="str">
            <v>硕士</v>
          </cell>
          <cell r="L192" t="str">
            <v>青海大学</v>
          </cell>
          <cell r="M192" t="str">
            <v>马克思主义中国化研究</v>
          </cell>
        </row>
        <row r="193">
          <cell r="H193" t="str">
            <v>李鑫</v>
          </cell>
          <cell r="I193" t="str">
            <v>女</v>
          </cell>
          <cell r="J193" t="str">
            <v>19980307</v>
          </cell>
          <cell r="K193" t="str">
            <v>硕士</v>
          </cell>
          <cell r="L193" t="str">
            <v>上海师范大学</v>
          </cell>
          <cell r="M193" t="str">
            <v>马克思主义基本原理</v>
          </cell>
        </row>
        <row r="194">
          <cell r="H194" t="str">
            <v>何龙娥</v>
          </cell>
          <cell r="I194" t="str">
            <v>女</v>
          </cell>
          <cell r="J194" t="str">
            <v>19960115</v>
          </cell>
          <cell r="K194" t="str">
            <v>硕士</v>
          </cell>
          <cell r="L194" t="str">
            <v>青海大学</v>
          </cell>
          <cell r="M194" t="str">
            <v>思想政治教育</v>
          </cell>
        </row>
        <row r="195">
          <cell r="H195" t="str">
            <v>何永龙</v>
          </cell>
          <cell r="I195" t="str">
            <v>男</v>
          </cell>
          <cell r="J195" t="str">
            <v>19950521</v>
          </cell>
          <cell r="K195" t="str">
            <v>硕士</v>
          </cell>
          <cell r="L195" t="str">
            <v>黑龙江大学</v>
          </cell>
          <cell r="M195" t="str">
            <v>马克思主义理论</v>
          </cell>
        </row>
        <row r="196">
          <cell r="H196" t="str">
            <v>杨文芳</v>
          </cell>
          <cell r="I196" t="str">
            <v>女</v>
          </cell>
          <cell r="J196" t="str">
            <v>19960210</v>
          </cell>
          <cell r="K196" t="str">
            <v>硕士</v>
          </cell>
          <cell r="L196" t="str">
            <v>浙江大学</v>
          </cell>
          <cell r="M196" t="str">
            <v>思想政治教育</v>
          </cell>
        </row>
        <row r="197">
          <cell r="H197" t="str">
            <v>杨榕</v>
          </cell>
          <cell r="I197" t="str">
            <v>女</v>
          </cell>
          <cell r="J197" t="str">
            <v>19970827</v>
          </cell>
          <cell r="K197" t="str">
            <v>硕士</v>
          </cell>
          <cell r="L197" t="str">
            <v>兰州大学</v>
          </cell>
          <cell r="M197" t="str">
            <v>马克思主义理论</v>
          </cell>
        </row>
        <row r="198">
          <cell r="H198" t="str">
            <v>张叶</v>
          </cell>
          <cell r="I198" t="str">
            <v>女</v>
          </cell>
          <cell r="J198" t="str">
            <v>19970403</v>
          </cell>
          <cell r="K198" t="str">
            <v>硕士</v>
          </cell>
          <cell r="L198" t="str">
            <v>青海民族大学</v>
          </cell>
          <cell r="M198" t="str">
            <v>中外政治制度</v>
          </cell>
        </row>
        <row r="199">
          <cell r="H199" t="str">
            <v>魏玉娟</v>
          </cell>
          <cell r="I199" t="str">
            <v>女</v>
          </cell>
          <cell r="J199" t="str">
            <v>19950215</v>
          </cell>
          <cell r="K199" t="str">
            <v>硕士</v>
          </cell>
          <cell r="L199" t="str">
            <v>西北师范大学</v>
          </cell>
          <cell r="M199" t="str">
            <v>中国哲学</v>
          </cell>
        </row>
        <row r="200">
          <cell r="H200" t="str">
            <v>陶娟</v>
          </cell>
          <cell r="I200" t="str">
            <v>女</v>
          </cell>
          <cell r="J200" t="str">
            <v>19980112</v>
          </cell>
          <cell r="K200" t="str">
            <v>硕士</v>
          </cell>
          <cell r="L200" t="str">
            <v>兰州大学</v>
          </cell>
          <cell r="M200" t="str">
            <v>马克思主义基本原理</v>
          </cell>
        </row>
        <row r="201">
          <cell r="H201" t="str">
            <v>张佳颖</v>
          </cell>
          <cell r="I201" t="str">
            <v>女</v>
          </cell>
          <cell r="J201" t="str">
            <v>19931215</v>
          </cell>
          <cell r="K201" t="str">
            <v>硕士</v>
          </cell>
          <cell r="L201" t="str">
            <v>西南大学</v>
          </cell>
          <cell r="M201" t="str">
            <v>思想政治教育</v>
          </cell>
        </row>
        <row r="202">
          <cell r="H202" t="str">
            <v>贾东燕</v>
          </cell>
          <cell r="I202" t="str">
            <v>女</v>
          </cell>
          <cell r="J202" t="str">
            <v>19900604</v>
          </cell>
          <cell r="K202" t="str">
            <v>硕士</v>
          </cell>
          <cell r="L202" t="str">
            <v>青海师范大学</v>
          </cell>
          <cell r="M202" t="str">
            <v>马克思主义基本原理</v>
          </cell>
        </row>
        <row r="203">
          <cell r="H203" t="str">
            <v>无</v>
          </cell>
        </row>
        <row r="204">
          <cell r="H204" t="str">
            <v>苗子京</v>
          </cell>
          <cell r="I204" t="str">
            <v>男</v>
          </cell>
          <cell r="J204" t="str">
            <v>19870204</v>
          </cell>
          <cell r="K204" t="str">
            <v>硕士</v>
          </cell>
          <cell r="L204" t="str">
            <v>河北师范大学</v>
          </cell>
          <cell r="M204" t="str">
            <v>凝聚态物理</v>
          </cell>
        </row>
        <row r="205">
          <cell r="H205" t="str">
            <v>焦宸</v>
          </cell>
          <cell r="I205" t="str">
            <v>男</v>
          </cell>
          <cell r="J205" t="str">
            <v>19960223</v>
          </cell>
          <cell r="K205" t="str">
            <v>硕士</v>
          </cell>
          <cell r="L205" t="str">
            <v>西北师范大学</v>
          </cell>
          <cell r="M205" t="str">
            <v>理论物理</v>
          </cell>
        </row>
        <row r="206">
          <cell r="H206" t="str">
            <v>张新宇</v>
          </cell>
          <cell r="I206" t="str">
            <v>女</v>
          </cell>
          <cell r="J206" t="str">
            <v>19940919</v>
          </cell>
          <cell r="K206" t="str">
            <v>硕士</v>
          </cell>
          <cell r="L206" t="str">
            <v>北京化工大学</v>
          </cell>
          <cell r="M206" t="str">
            <v>物理学</v>
          </cell>
        </row>
        <row r="207">
          <cell r="H207" t="str">
            <v>李润霞</v>
          </cell>
          <cell r="I207" t="str">
            <v>女</v>
          </cell>
          <cell r="J207" t="str">
            <v>19930325</v>
          </cell>
          <cell r="K207" t="str">
            <v>硕士</v>
          </cell>
          <cell r="L207" t="str">
            <v>中国科学院大学</v>
          </cell>
          <cell r="M207" t="str">
            <v>天体物理</v>
          </cell>
        </row>
        <row r="208">
          <cell r="H208" t="str">
            <v>拉毛青措</v>
          </cell>
          <cell r="I208" t="str">
            <v>女</v>
          </cell>
          <cell r="J208" t="str">
            <v>19970510</v>
          </cell>
          <cell r="K208" t="str">
            <v>硕士</v>
          </cell>
          <cell r="L208" t="str">
            <v>青海师范大学</v>
          </cell>
          <cell r="M208" t="str">
            <v>理论物理</v>
          </cell>
        </row>
        <row r="209">
          <cell r="H209" t="str">
            <v>昋若寓</v>
          </cell>
          <cell r="I209" t="str">
            <v>男</v>
          </cell>
          <cell r="J209" t="str">
            <v>19970523</v>
          </cell>
          <cell r="K209" t="str">
            <v>硕士</v>
          </cell>
          <cell r="L209" t="str">
            <v>北京师范大学</v>
          </cell>
          <cell r="M209" t="str">
            <v>天体物理</v>
          </cell>
        </row>
        <row r="210">
          <cell r="H210" t="str">
            <v>韩娜</v>
          </cell>
          <cell r="I210" t="str">
            <v>女</v>
          </cell>
          <cell r="J210" t="str">
            <v>19940123</v>
          </cell>
          <cell r="K210" t="str">
            <v>硕士</v>
          </cell>
          <cell r="L210" t="str">
            <v>太原理工大学</v>
          </cell>
          <cell r="M210" t="str">
            <v>凝聚态物理</v>
          </cell>
        </row>
        <row r="211">
          <cell r="H211" t="str">
            <v>祁海霞</v>
          </cell>
          <cell r="I211" t="str">
            <v>女</v>
          </cell>
          <cell r="J211" t="str">
            <v>19960526</v>
          </cell>
          <cell r="K211" t="str">
            <v>硕士</v>
          </cell>
          <cell r="L211" t="str">
            <v>西北师范大学</v>
          </cell>
          <cell r="M211" t="str">
            <v>原子与分子物理</v>
          </cell>
        </row>
        <row r="212">
          <cell r="H212" t="str">
            <v>苏蓉</v>
          </cell>
          <cell r="I212" t="str">
            <v>女</v>
          </cell>
          <cell r="J212" t="str">
            <v>19910728</v>
          </cell>
          <cell r="K212" t="str">
            <v>硕士</v>
          </cell>
          <cell r="L212" t="str">
            <v>西北师范大学</v>
          </cell>
          <cell r="M212" t="str">
            <v>英语语言文学</v>
          </cell>
        </row>
        <row r="213">
          <cell r="H213" t="str">
            <v>吴砚池</v>
          </cell>
          <cell r="I213" t="str">
            <v>女</v>
          </cell>
          <cell r="J213" t="str">
            <v>19980214</v>
          </cell>
          <cell r="K213" t="str">
            <v>硕士</v>
          </cell>
          <cell r="L213" t="str">
            <v>英国爱丁堡大学</v>
          </cell>
          <cell r="M213" t="str">
            <v>Language Education 语言教育</v>
          </cell>
        </row>
        <row r="214">
          <cell r="H214" t="str">
            <v>寇天皎</v>
          </cell>
          <cell r="I214" t="str">
            <v>女</v>
          </cell>
          <cell r="J214" t="str">
            <v>19900709</v>
          </cell>
          <cell r="K214" t="str">
            <v>硕士</v>
          </cell>
          <cell r="L214" t="str">
            <v>英国伦敦国王学院</v>
          </cell>
          <cell r="M214" t="str">
            <v>应用语言学与英语教学</v>
          </cell>
        </row>
        <row r="215">
          <cell r="H215" t="str">
            <v>肖陆飏</v>
          </cell>
          <cell r="I215" t="str">
            <v>女</v>
          </cell>
          <cell r="J215" t="str">
            <v>19950801</v>
          </cell>
          <cell r="K215" t="str">
            <v>硕士</v>
          </cell>
          <cell r="L215" t="str">
            <v>英国爱丁堡大学</v>
          </cell>
          <cell r="M215" t="str">
            <v>对外英语教学</v>
          </cell>
        </row>
        <row r="216">
          <cell r="H216" t="str">
            <v>马秀兰</v>
          </cell>
          <cell r="I216" t="str">
            <v>女</v>
          </cell>
          <cell r="J216" t="str">
            <v>19880614</v>
          </cell>
          <cell r="K216" t="str">
            <v>硕士</v>
          </cell>
          <cell r="L216" t="str">
            <v>武汉理工大学</v>
          </cell>
          <cell r="M216" t="str">
            <v>外国语言学及应用语言学</v>
          </cell>
        </row>
        <row r="217">
          <cell r="H217" t="str">
            <v>杨海姣</v>
          </cell>
          <cell r="I217" t="str">
            <v>女</v>
          </cell>
          <cell r="J217" t="str">
            <v>19971225</v>
          </cell>
          <cell r="K217" t="str">
            <v>硕士</v>
          </cell>
          <cell r="L217" t="str">
            <v>西北师范大学</v>
          </cell>
          <cell r="M217" t="str">
            <v>英语语言文学</v>
          </cell>
        </row>
        <row r="218">
          <cell r="H218" t="str">
            <v>林璐</v>
          </cell>
          <cell r="I218" t="str">
            <v>女</v>
          </cell>
          <cell r="J218" t="str">
            <v>19950228</v>
          </cell>
          <cell r="K218" t="str">
            <v>硕士</v>
          </cell>
          <cell r="L218" t="str">
            <v>香港中文大学</v>
          </cell>
          <cell r="M218" t="str">
            <v>翻译</v>
          </cell>
        </row>
        <row r="219">
          <cell r="H219" t="str">
            <v>曾子洋</v>
          </cell>
          <cell r="I219" t="str">
            <v>男</v>
          </cell>
          <cell r="J219" t="str">
            <v>19971126</v>
          </cell>
          <cell r="K219" t="str">
            <v>硕士</v>
          </cell>
          <cell r="L219" t="str">
            <v>杜伦大学</v>
          </cell>
          <cell r="M219" t="str">
            <v>翻译研究</v>
          </cell>
        </row>
        <row r="220">
          <cell r="H220" t="str">
            <v>马芮婷</v>
          </cell>
          <cell r="I220" t="str">
            <v>女</v>
          </cell>
          <cell r="J220" t="str">
            <v>19940326</v>
          </cell>
          <cell r="K220" t="str">
            <v>硕士</v>
          </cell>
          <cell r="L220" t="str">
            <v>马来西亚苏丹依德理斯教育大学</v>
          </cell>
          <cell r="M220" t="str">
            <v>英语作为第二语言教学</v>
          </cell>
        </row>
        <row r="221">
          <cell r="H221" t="str">
            <v>杨惠晰</v>
          </cell>
          <cell r="I221" t="str">
            <v>女</v>
          </cell>
          <cell r="J221" t="str">
            <v>19961130</v>
          </cell>
          <cell r="K221" t="str">
            <v>硕士</v>
          </cell>
          <cell r="L221" t="str">
            <v>西安外国语大学</v>
          </cell>
          <cell r="M221" t="str">
            <v>外国语言学及应用语言学</v>
          </cell>
        </row>
        <row r="222">
          <cell r="H222" t="str">
            <v>李金池</v>
          </cell>
          <cell r="I222" t="str">
            <v>男</v>
          </cell>
          <cell r="J222" t="str">
            <v>19970216</v>
          </cell>
          <cell r="K222" t="str">
            <v>硕士</v>
          </cell>
          <cell r="L222" t="str">
            <v>澳大利亚悉尼大学</v>
          </cell>
          <cell r="M222" t="str">
            <v>对外英语教育TESOL</v>
          </cell>
        </row>
        <row r="223">
          <cell r="H223" t="str">
            <v>刘莉</v>
          </cell>
          <cell r="I223" t="str">
            <v>女</v>
          </cell>
          <cell r="J223" t="str">
            <v>19870610</v>
          </cell>
          <cell r="K223" t="str">
            <v>硕士</v>
          </cell>
          <cell r="L223" t="str">
            <v>兰州交通大学</v>
          </cell>
          <cell r="M223" t="str">
            <v>外国语言学及应用语言学</v>
          </cell>
        </row>
        <row r="224">
          <cell r="H224" t="str">
            <v>姜雯</v>
          </cell>
          <cell r="I224" t="str">
            <v>女</v>
          </cell>
          <cell r="J224" t="str">
            <v>19890307</v>
          </cell>
          <cell r="K224" t="str">
            <v>硕士</v>
          </cell>
          <cell r="L224" t="str">
            <v>香港中文大学</v>
          </cell>
          <cell r="M224" t="str">
            <v>语言学</v>
          </cell>
        </row>
        <row r="225">
          <cell r="H225" t="str">
            <v>包霞萍</v>
          </cell>
          <cell r="I225" t="str">
            <v>女</v>
          </cell>
          <cell r="J225" t="str">
            <v>19900419</v>
          </cell>
          <cell r="K225" t="str">
            <v>硕士</v>
          </cell>
          <cell r="L225" t="str">
            <v>陕西师范大学</v>
          </cell>
          <cell r="M225" t="str">
            <v>外国语言学及应用语言学</v>
          </cell>
        </row>
        <row r="226">
          <cell r="H226" t="str">
            <v>虞莹</v>
          </cell>
          <cell r="I226" t="str">
            <v>女</v>
          </cell>
          <cell r="J226" t="str">
            <v>19961125</v>
          </cell>
          <cell r="K226" t="str">
            <v>硕士</v>
          </cell>
          <cell r="L226" t="str">
            <v>哈尔滨体育学院</v>
          </cell>
          <cell r="M226" t="str">
            <v>体育教学</v>
          </cell>
        </row>
        <row r="227">
          <cell r="H227" t="str">
            <v>李梦芦</v>
          </cell>
          <cell r="I227" t="str">
            <v>男</v>
          </cell>
          <cell r="J227" t="str">
            <v>19930422</v>
          </cell>
          <cell r="K227" t="str">
            <v>硕士</v>
          </cell>
          <cell r="L227" t="str">
            <v>青海师范大学</v>
          </cell>
          <cell r="M227" t="str">
            <v>体育教育训练学</v>
          </cell>
        </row>
        <row r="228">
          <cell r="H228" t="str">
            <v>马瑶瑶</v>
          </cell>
          <cell r="I228" t="str">
            <v>女</v>
          </cell>
          <cell r="J228" t="str">
            <v>19970512</v>
          </cell>
          <cell r="K228" t="str">
            <v>硕士</v>
          </cell>
          <cell r="L228" t="str">
            <v>青海师范大学</v>
          </cell>
          <cell r="M228" t="str">
            <v>体育教育训练学</v>
          </cell>
        </row>
        <row r="229">
          <cell r="H229" t="str">
            <v>白福兴</v>
          </cell>
          <cell r="I229" t="str">
            <v>男</v>
          </cell>
          <cell r="J229" t="str">
            <v>19950401</v>
          </cell>
          <cell r="K229" t="str">
            <v>硕士</v>
          </cell>
          <cell r="L229" t="str">
            <v>陕西师范大学</v>
          </cell>
          <cell r="M229" t="str">
            <v>体育教育训练学</v>
          </cell>
        </row>
        <row r="230">
          <cell r="H230" t="str">
            <v>马顺义</v>
          </cell>
          <cell r="I230" t="str">
            <v>男</v>
          </cell>
          <cell r="J230" t="str">
            <v>19950320</v>
          </cell>
          <cell r="K230" t="str">
            <v>硕士</v>
          </cell>
          <cell r="L230" t="str">
            <v>青海师范大学</v>
          </cell>
          <cell r="M230" t="str">
            <v>体育教育训练学</v>
          </cell>
        </row>
        <row r="231">
          <cell r="H231" t="str">
            <v>唐少妮</v>
          </cell>
          <cell r="I231" t="str">
            <v>女</v>
          </cell>
          <cell r="J231" t="str">
            <v>19950317</v>
          </cell>
          <cell r="K231" t="str">
            <v>硕士</v>
          </cell>
          <cell r="L231" t="str">
            <v>青海师范大学</v>
          </cell>
          <cell r="M231" t="str">
            <v>体育教育训练学</v>
          </cell>
        </row>
        <row r="232">
          <cell r="H232" t="str">
            <v>陈雪</v>
          </cell>
          <cell r="I232" t="str">
            <v>女</v>
          </cell>
          <cell r="J232" t="str">
            <v>19920123</v>
          </cell>
          <cell r="K232" t="str">
            <v>硕士</v>
          </cell>
          <cell r="L232" t="str">
            <v>青海师范大学</v>
          </cell>
          <cell r="M232" t="str">
            <v>运动训练</v>
          </cell>
        </row>
        <row r="233">
          <cell r="H233" t="str">
            <v>刘俊藻</v>
          </cell>
          <cell r="I233" t="str">
            <v>男</v>
          </cell>
          <cell r="J233" t="str">
            <v>19900611</v>
          </cell>
          <cell r="K233" t="str">
            <v>硕士</v>
          </cell>
          <cell r="L233" t="str">
            <v>青海师范大学</v>
          </cell>
          <cell r="M233" t="str">
            <v>体育教学</v>
          </cell>
        </row>
        <row r="234">
          <cell r="H234" t="str">
            <v>郭慧蓉</v>
          </cell>
          <cell r="I234" t="str">
            <v>女</v>
          </cell>
          <cell r="J234" t="str">
            <v>19960413</v>
          </cell>
          <cell r="K234" t="str">
            <v>硕士</v>
          </cell>
          <cell r="L234" t="str">
            <v>青海师范大学</v>
          </cell>
          <cell r="M234" t="str">
            <v>体育教育训练学</v>
          </cell>
        </row>
        <row r="235">
          <cell r="H235" t="str">
            <v>王明敏</v>
          </cell>
          <cell r="I235" t="str">
            <v>男</v>
          </cell>
          <cell r="J235" t="str">
            <v>19920102</v>
          </cell>
          <cell r="K235" t="str">
            <v>硕士</v>
          </cell>
          <cell r="L235" t="str">
            <v>青海师范大学</v>
          </cell>
          <cell r="M235" t="str">
            <v>体育教育训练学</v>
          </cell>
        </row>
        <row r="236">
          <cell r="H236" t="str">
            <v>杨帆</v>
          </cell>
          <cell r="I236" t="str">
            <v>男</v>
          </cell>
          <cell r="J236" t="str">
            <v>19950804</v>
          </cell>
          <cell r="K236" t="str">
            <v>硕士</v>
          </cell>
          <cell r="L236" t="str">
            <v>西北师范大学</v>
          </cell>
          <cell r="M236" t="str">
            <v>体育教学</v>
          </cell>
        </row>
        <row r="237">
          <cell r="H237" t="str">
            <v>苏利强</v>
          </cell>
          <cell r="I237" t="str">
            <v>男</v>
          </cell>
          <cell r="J237" t="str">
            <v>19891214</v>
          </cell>
          <cell r="K237" t="str">
            <v>硕士</v>
          </cell>
          <cell r="L237" t="str">
            <v>青海师范大学</v>
          </cell>
          <cell r="M237" t="str">
            <v>运动训练</v>
          </cell>
        </row>
        <row r="238">
          <cell r="H238" t="str">
            <v>陈辉强</v>
          </cell>
          <cell r="I238" t="str">
            <v>男</v>
          </cell>
          <cell r="J238" t="str">
            <v>19950303</v>
          </cell>
          <cell r="K238" t="str">
            <v>硕士</v>
          </cell>
          <cell r="L238" t="str">
            <v>青海师范大学</v>
          </cell>
          <cell r="M238" t="str">
            <v>体育教育训练学</v>
          </cell>
        </row>
        <row r="239">
          <cell r="H239" t="str">
            <v>冯爽</v>
          </cell>
          <cell r="I239" t="str">
            <v>女</v>
          </cell>
          <cell r="J239" t="str">
            <v>19961201</v>
          </cell>
          <cell r="K239" t="str">
            <v>硕士</v>
          </cell>
          <cell r="L239" t="str">
            <v>青海师范大学</v>
          </cell>
          <cell r="M239" t="str">
            <v>体育教育训练学</v>
          </cell>
        </row>
        <row r="240">
          <cell r="H240" t="str">
            <v>刘畅</v>
          </cell>
          <cell r="I240" t="str">
            <v>女</v>
          </cell>
          <cell r="J240" t="str">
            <v>19950215</v>
          </cell>
          <cell r="K240" t="str">
            <v>硕士</v>
          </cell>
          <cell r="L240" t="str">
            <v>中国矿业大学</v>
          </cell>
          <cell r="M240" t="str">
            <v>体育教育训练学</v>
          </cell>
        </row>
        <row r="241">
          <cell r="H241" t="str">
            <v>王红梅</v>
          </cell>
          <cell r="I241" t="str">
            <v>女</v>
          </cell>
          <cell r="J241" t="str">
            <v>19880118</v>
          </cell>
          <cell r="K241" t="str">
            <v>博士</v>
          </cell>
          <cell r="L241" t="str">
            <v>西北农林科技大学</v>
          </cell>
          <cell r="M241" t="str">
            <v>作物学</v>
          </cell>
        </row>
        <row r="242">
          <cell r="H242" t="str">
            <v>崔凌霄</v>
          </cell>
          <cell r="I242" t="str">
            <v>女</v>
          </cell>
          <cell r="J242" t="str">
            <v>19921001</v>
          </cell>
          <cell r="K242" t="str">
            <v>博士</v>
          </cell>
          <cell r="L242" t="str">
            <v>甘肃农业大学</v>
          </cell>
          <cell r="M242" t="str">
            <v>作物保护</v>
          </cell>
        </row>
        <row r="243">
          <cell r="H243" t="str">
            <v>徐尚华</v>
          </cell>
          <cell r="I243" t="str">
            <v>男</v>
          </cell>
          <cell r="J243" t="str">
            <v>19930102</v>
          </cell>
          <cell r="K243" t="str">
            <v>博士</v>
          </cell>
          <cell r="L243" t="str">
            <v>北京林业大学</v>
          </cell>
          <cell r="M243" t="str">
            <v>野生动植物保护与利用</v>
          </cell>
        </row>
        <row r="244">
          <cell r="H244" t="str">
            <v>景孝男</v>
          </cell>
          <cell r="I244" t="str">
            <v>男</v>
          </cell>
          <cell r="J244" t="str">
            <v>19961024</v>
          </cell>
          <cell r="K244" t="str">
            <v>硕士</v>
          </cell>
          <cell r="L244" t="str">
            <v>青海大学</v>
          </cell>
          <cell r="M244" t="str">
            <v>食品加工与安全</v>
          </cell>
        </row>
        <row r="245">
          <cell r="H245" t="str">
            <v>吉正梅</v>
          </cell>
          <cell r="I245" t="str">
            <v>女</v>
          </cell>
          <cell r="J245" t="str">
            <v>19970310</v>
          </cell>
          <cell r="K245" t="str">
            <v>硕士</v>
          </cell>
          <cell r="L245" t="str">
            <v>青海大学</v>
          </cell>
          <cell r="M245" t="str">
            <v>食品加工与安全</v>
          </cell>
        </row>
        <row r="246">
          <cell r="H246" t="str">
            <v>尚彬玲</v>
          </cell>
          <cell r="I246" t="str">
            <v>女</v>
          </cell>
          <cell r="J246" t="str">
            <v>19941009</v>
          </cell>
          <cell r="K246" t="str">
            <v>硕士</v>
          </cell>
          <cell r="L246" t="str">
            <v>宁夏大学</v>
          </cell>
          <cell r="M246" t="str">
            <v>食品加工与安全</v>
          </cell>
        </row>
        <row r="247">
          <cell r="H247" t="str">
            <v>袁锦莹</v>
          </cell>
          <cell r="I247" t="str">
            <v>女</v>
          </cell>
          <cell r="J247" t="str">
            <v>19940725</v>
          </cell>
          <cell r="K247" t="str">
            <v>硕士</v>
          </cell>
          <cell r="L247" t="str">
            <v>青海大学</v>
          </cell>
          <cell r="M247" t="str">
            <v>食品加工与安全</v>
          </cell>
        </row>
        <row r="248">
          <cell r="H248" t="str">
            <v>马蓉</v>
          </cell>
          <cell r="I248" t="str">
            <v>女</v>
          </cell>
          <cell r="J248" t="str">
            <v>19940927</v>
          </cell>
          <cell r="K248" t="str">
            <v>硕士</v>
          </cell>
          <cell r="L248" t="str">
            <v>青海大学</v>
          </cell>
          <cell r="M248" t="str">
            <v>食品加工与安全</v>
          </cell>
        </row>
        <row r="249">
          <cell r="H249" t="str">
            <v>雷菁清</v>
          </cell>
          <cell r="I249" t="str">
            <v>女</v>
          </cell>
          <cell r="J249" t="str">
            <v>19960504</v>
          </cell>
          <cell r="K249" t="str">
            <v>硕士</v>
          </cell>
          <cell r="L249" t="str">
            <v>青海大学</v>
          </cell>
          <cell r="M249" t="str">
            <v>食品加工与安全</v>
          </cell>
        </row>
        <row r="250">
          <cell r="H250" t="str">
            <v>曹丽萍</v>
          </cell>
          <cell r="I250" t="str">
            <v>女</v>
          </cell>
          <cell r="J250" t="str">
            <v>19940930</v>
          </cell>
          <cell r="K250" t="str">
            <v>硕士</v>
          </cell>
          <cell r="L250" t="str">
            <v>青海大学</v>
          </cell>
          <cell r="M250" t="str">
            <v>食品加工与安全</v>
          </cell>
        </row>
        <row r="251">
          <cell r="H251" t="str">
            <v>侯娟</v>
          </cell>
          <cell r="I251" t="str">
            <v>女</v>
          </cell>
          <cell r="J251" t="str">
            <v>19960102</v>
          </cell>
          <cell r="K251" t="str">
            <v>硕士</v>
          </cell>
          <cell r="L251" t="str">
            <v>天津科技大学</v>
          </cell>
          <cell r="M251" t="str">
            <v>食品加工与安全</v>
          </cell>
        </row>
        <row r="252">
          <cell r="H252" t="str">
            <v>丁海媛</v>
          </cell>
          <cell r="I252" t="str">
            <v>女</v>
          </cell>
          <cell r="J252" t="str">
            <v>19960129</v>
          </cell>
          <cell r="K252" t="str">
            <v>硕士</v>
          </cell>
          <cell r="L252" t="str">
            <v>中南林业科技大学</v>
          </cell>
          <cell r="M252" t="str">
            <v>食品加工与安全</v>
          </cell>
        </row>
        <row r="253">
          <cell r="H253" t="str">
            <v>李莎</v>
          </cell>
          <cell r="I253" t="str">
            <v>女</v>
          </cell>
          <cell r="J253" t="str">
            <v>19900602</v>
          </cell>
          <cell r="K253" t="str">
            <v>硕士</v>
          </cell>
          <cell r="L253" t="str">
            <v>湖南农业大学</v>
          </cell>
          <cell r="M253" t="str">
            <v>食品加工与安全</v>
          </cell>
        </row>
        <row r="254">
          <cell r="H254" t="str">
            <v>朱长满</v>
          </cell>
          <cell r="I254" t="str">
            <v>女</v>
          </cell>
          <cell r="J254" t="str">
            <v>19930821</v>
          </cell>
          <cell r="K254" t="str">
            <v>硕士</v>
          </cell>
          <cell r="L254" t="str">
            <v>仲恺农业工程学院</v>
          </cell>
          <cell r="M254" t="str">
            <v>食品加工与安全</v>
          </cell>
        </row>
        <row r="255">
          <cell r="H255" t="str">
            <v>无</v>
          </cell>
        </row>
        <row r="256">
          <cell r="H256" t="str">
            <v>张科</v>
          </cell>
          <cell r="I256" t="str">
            <v>男</v>
          </cell>
          <cell r="J256" t="str">
            <v>19940416</v>
          </cell>
          <cell r="K256" t="str">
            <v>博士</v>
          </cell>
          <cell r="L256" t="str">
            <v>北京林业大学</v>
          </cell>
          <cell r="M256" t="str">
            <v>野生动植物保护与利用</v>
          </cell>
        </row>
        <row r="257">
          <cell r="H257" t="str">
            <v>陶小燕</v>
          </cell>
          <cell r="I257" t="str">
            <v>女</v>
          </cell>
          <cell r="J257" t="str">
            <v>19960305</v>
          </cell>
          <cell r="K257" t="str">
            <v>硕士</v>
          </cell>
          <cell r="L257" t="str">
            <v>中国科学院西北高原生物研究所</v>
          </cell>
          <cell r="M257" t="str">
            <v>植物学</v>
          </cell>
        </row>
        <row r="258">
          <cell r="H258" t="str">
            <v>汪元霞</v>
          </cell>
          <cell r="I258" t="str">
            <v>女</v>
          </cell>
          <cell r="J258" t="str">
            <v>19961215</v>
          </cell>
          <cell r="K258" t="str">
            <v>硕士</v>
          </cell>
          <cell r="L258" t="str">
            <v>武汉大学</v>
          </cell>
          <cell r="M258" t="str">
            <v>生物学</v>
          </cell>
        </row>
        <row r="259">
          <cell r="H259" t="str">
            <v>吴蓉蓉</v>
          </cell>
          <cell r="I259" t="str">
            <v>女</v>
          </cell>
          <cell r="J259" t="str">
            <v>19940616</v>
          </cell>
          <cell r="K259" t="str">
            <v>硕士</v>
          </cell>
          <cell r="L259" t="str">
            <v>青海大学</v>
          </cell>
          <cell r="M259" t="str">
            <v>资源生物学</v>
          </cell>
        </row>
        <row r="260">
          <cell r="H260" t="str">
            <v>李斌</v>
          </cell>
          <cell r="I260" t="str">
            <v>男</v>
          </cell>
          <cell r="J260" t="str">
            <v>19970918</v>
          </cell>
          <cell r="K260" t="str">
            <v>硕士</v>
          </cell>
          <cell r="L260" t="str">
            <v>甘肃农业大学</v>
          </cell>
          <cell r="M260" t="str">
            <v>生物化学与分子生物学</v>
          </cell>
        </row>
        <row r="261">
          <cell r="H261" t="str">
            <v>马咸存</v>
          </cell>
          <cell r="I261" t="str">
            <v>女</v>
          </cell>
          <cell r="J261" t="str">
            <v>19960308</v>
          </cell>
          <cell r="K261" t="str">
            <v>硕士</v>
          </cell>
          <cell r="L261" t="str">
            <v>西北工业大学生态环境学院</v>
          </cell>
          <cell r="M261" t="str">
            <v>生物学</v>
          </cell>
        </row>
        <row r="262">
          <cell r="H262" t="str">
            <v>汪丽婷</v>
          </cell>
          <cell r="I262" t="str">
            <v>女</v>
          </cell>
          <cell r="J262" t="str">
            <v>19970908</v>
          </cell>
          <cell r="K262" t="str">
            <v>硕士</v>
          </cell>
          <cell r="L262" t="str">
            <v>西北师范大学</v>
          </cell>
          <cell r="M262" t="str">
            <v>生物化学与分子生物学</v>
          </cell>
        </row>
        <row r="263">
          <cell r="H263" t="str">
            <v>张媛悦</v>
          </cell>
          <cell r="I263" t="str">
            <v>女</v>
          </cell>
          <cell r="J263" t="str">
            <v>19960930</v>
          </cell>
          <cell r="K263" t="str">
            <v>硕士</v>
          </cell>
          <cell r="L263" t="str">
            <v>华北理工大学</v>
          </cell>
          <cell r="M263" t="str">
            <v>生物学</v>
          </cell>
        </row>
        <row r="264">
          <cell r="H264" t="str">
            <v>阴梦琪</v>
          </cell>
          <cell r="I264" t="str">
            <v>女</v>
          </cell>
          <cell r="J264" t="str">
            <v>19960602</v>
          </cell>
          <cell r="K264" t="str">
            <v>硕士</v>
          </cell>
          <cell r="L264" t="str">
            <v>西北大学</v>
          </cell>
          <cell r="M264" t="str">
            <v>生物化学与分子生物学</v>
          </cell>
        </row>
        <row r="265">
          <cell r="H265" t="str">
            <v>罗春华</v>
          </cell>
          <cell r="I265" t="str">
            <v>女</v>
          </cell>
          <cell r="J265" t="str">
            <v>19870518</v>
          </cell>
          <cell r="K265" t="str">
            <v>硕士</v>
          </cell>
          <cell r="L265" t="str">
            <v>甘肃农业大学</v>
          </cell>
          <cell r="M265" t="str">
            <v>植物学</v>
          </cell>
        </row>
        <row r="266">
          <cell r="H266" t="str">
            <v>周润发</v>
          </cell>
          <cell r="I266" t="str">
            <v>男</v>
          </cell>
          <cell r="J266" t="str">
            <v>19930907</v>
          </cell>
          <cell r="K266" t="str">
            <v>硕士</v>
          </cell>
          <cell r="L266" t="str">
            <v>西藏大学</v>
          </cell>
          <cell r="M266" t="str">
            <v>生物学</v>
          </cell>
        </row>
        <row r="267">
          <cell r="H267" t="str">
            <v>郭慧</v>
          </cell>
          <cell r="I267" t="str">
            <v>女</v>
          </cell>
          <cell r="J267" t="str">
            <v>19950318</v>
          </cell>
          <cell r="K267" t="str">
            <v>硕士</v>
          </cell>
          <cell r="L267" t="str">
            <v>中央民族大学</v>
          </cell>
          <cell r="M267" t="str">
            <v>动物学</v>
          </cell>
        </row>
        <row r="268">
          <cell r="H268" t="str">
            <v>徐琳雅</v>
          </cell>
          <cell r="I268" t="str">
            <v>女</v>
          </cell>
          <cell r="J268" t="str">
            <v>19960920</v>
          </cell>
          <cell r="K268" t="str">
            <v>硕士</v>
          </cell>
          <cell r="L268" t="str">
            <v>大连海事大学</v>
          </cell>
          <cell r="M268" t="str">
            <v>生物物理学</v>
          </cell>
        </row>
        <row r="269">
          <cell r="H269" t="str">
            <v>邢怡德</v>
          </cell>
          <cell r="I269" t="str">
            <v>女</v>
          </cell>
          <cell r="J269" t="str">
            <v>19960424</v>
          </cell>
          <cell r="K269" t="str">
            <v>硕士</v>
          </cell>
          <cell r="L269" t="str">
            <v>中国科学院大学</v>
          </cell>
          <cell r="M269" t="str">
            <v>遗传学</v>
          </cell>
        </row>
        <row r="270">
          <cell r="H270" t="str">
            <v>杨兴</v>
          </cell>
          <cell r="I270" t="str">
            <v>男</v>
          </cell>
          <cell r="J270" t="str">
            <v>19890421</v>
          </cell>
          <cell r="K270" t="str">
            <v>硕士</v>
          </cell>
          <cell r="L270" t="str">
            <v>日本九州大学</v>
          </cell>
          <cell r="M270" t="str">
            <v>生物科学与生物技术</v>
          </cell>
        </row>
        <row r="271">
          <cell r="H271" t="str">
            <v>李晓环</v>
          </cell>
          <cell r="I271" t="str">
            <v>女</v>
          </cell>
          <cell r="J271" t="str">
            <v>19951102</v>
          </cell>
          <cell r="K271" t="str">
            <v>硕士</v>
          </cell>
          <cell r="L271" t="str">
            <v>中国科学院大学西北高原生物研究所</v>
          </cell>
          <cell r="M271" t="str">
            <v>动物学</v>
          </cell>
        </row>
        <row r="272">
          <cell r="H272" t="str">
            <v>代慧英</v>
          </cell>
          <cell r="I272" t="str">
            <v>女</v>
          </cell>
          <cell r="J272" t="str">
            <v>19940116</v>
          </cell>
          <cell r="K272" t="str">
            <v>硕士</v>
          </cell>
          <cell r="L272" t="str">
            <v>新疆大学</v>
          </cell>
          <cell r="M272" t="str">
            <v>生物学</v>
          </cell>
        </row>
        <row r="273">
          <cell r="H273" t="str">
            <v>来进君</v>
          </cell>
          <cell r="I273" t="str">
            <v>男</v>
          </cell>
          <cell r="J273" t="str">
            <v>19880315</v>
          </cell>
          <cell r="K273" t="str">
            <v>硕士</v>
          </cell>
          <cell r="L273" t="str">
            <v>青海师范大学</v>
          </cell>
          <cell r="M273" t="str">
            <v>植物学</v>
          </cell>
        </row>
        <row r="274">
          <cell r="H274" t="str">
            <v>史国靓</v>
          </cell>
          <cell r="I274" t="str">
            <v>女</v>
          </cell>
          <cell r="J274" t="str">
            <v>19980123</v>
          </cell>
          <cell r="K274" t="str">
            <v>硕士</v>
          </cell>
          <cell r="L274" t="str">
            <v>中南大学</v>
          </cell>
          <cell r="M274" t="str">
            <v>生物化学与分子生物学</v>
          </cell>
        </row>
        <row r="275">
          <cell r="H275" t="str">
            <v>石国珍</v>
          </cell>
          <cell r="I275" t="str">
            <v>女</v>
          </cell>
          <cell r="J275" t="str">
            <v>19980929</v>
          </cell>
          <cell r="K275" t="str">
            <v>硕士</v>
          </cell>
          <cell r="L275" t="str">
            <v>陕西师范大学</v>
          </cell>
          <cell r="M275" t="str">
            <v>应用心理</v>
          </cell>
        </row>
        <row r="276">
          <cell r="H276" t="str">
            <v>孙昕研</v>
          </cell>
          <cell r="I276" t="str">
            <v>男</v>
          </cell>
          <cell r="J276" t="str">
            <v>19950531</v>
          </cell>
          <cell r="K276" t="str">
            <v>硕士</v>
          </cell>
          <cell r="L276" t="str">
            <v>宁波大学</v>
          </cell>
          <cell r="M276" t="str">
            <v>心理健康教育</v>
          </cell>
        </row>
        <row r="277">
          <cell r="H277" t="str">
            <v>刘瑞芸</v>
          </cell>
          <cell r="I277" t="str">
            <v>女</v>
          </cell>
          <cell r="J277" t="str">
            <v>19940820</v>
          </cell>
          <cell r="K277" t="str">
            <v>硕士</v>
          </cell>
          <cell r="L277" t="str">
            <v>西北师范大学</v>
          </cell>
          <cell r="M277" t="str">
            <v>心理健康教育</v>
          </cell>
        </row>
        <row r="278">
          <cell r="H278" t="str">
            <v>张博文</v>
          </cell>
          <cell r="I278" t="str">
            <v>男</v>
          </cell>
          <cell r="J278" t="str">
            <v>19960831</v>
          </cell>
          <cell r="K278" t="str">
            <v>硕士</v>
          </cell>
          <cell r="L278" t="str">
            <v>谢菲尔德大学</v>
          </cell>
          <cell r="M278" t="str">
            <v>心理学与教育</v>
          </cell>
        </row>
        <row r="279">
          <cell r="H279" t="str">
            <v>韩静</v>
          </cell>
          <cell r="I279" t="str">
            <v>女</v>
          </cell>
          <cell r="J279" t="str">
            <v>19930111</v>
          </cell>
          <cell r="K279" t="str">
            <v>硕士</v>
          </cell>
          <cell r="L279" t="str">
            <v>青岛大学</v>
          </cell>
          <cell r="M279" t="str">
            <v>心理健康教育</v>
          </cell>
        </row>
        <row r="280">
          <cell r="H280" t="str">
            <v>任静</v>
          </cell>
          <cell r="I280" t="str">
            <v>女</v>
          </cell>
          <cell r="J280" t="str">
            <v>19940916</v>
          </cell>
          <cell r="K280" t="str">
            <v>硕士</v>
          </cell>
          <cell r="L280" t="str">
            <v>西北师范大学</v>
          </cell>
          <cell r="M280" t="str">
            <v>应用心理</v>
          </cell>
        </row>
        <row r="281">
          <cell r="H281" t="str">
            <v>郭燕</v>
          </cell>
          <cell r="I281" t="str">
            <v>女</v>
          </cell>
          <cell r="J281" t="str">
            <v>19890614</v>
          </cell>
          <cell r="K281" t="str">
            <v>硕士</v>
          </cell>
          <cell r="L281" t="str">
            <v>西北师范大学</v>
          </cell>
          <cell r="M281" t="str">
            <v>基础心理学</v>
          </cell>
        </row>
        <row r="282">
          <cell r="H282" t="str">
            <v>马骋</v>
          </cell>
          <cell r="I282" t="str">
            <v>男</v>
          </cell>
          <cell r="J282" t="str">
            <v>19970109</v>
          </cell>
          <cell r="K282" t="str">
            <v>硕士</v>
          </cell>
          <cell r="L282" t="str">
            <v>中国科学院大学</v>
          </cell>
          <cell r="M282" t="str">
            <v>应用心理</v>
          </cell>
        </row>
        <row r="283">
          <cell r="H283" t="str">
            <v>马高翔</v>
          </cell>
          <cell r="I283" t="str">
            <v>女</v>
          </cell>
          <cell r="J283" t="str">
            <v>19891219</v>
          </cell>
          <cell r="K283" t="str">
            <v>硕士</v>
          </cell>
          <cell r="L283" t="str">
            <v>陕西师范大学</v>
          </cell>
          <cell r="M283" t="str">
            <v>发展与教育心理学</v>
          </cell>
        </row>
        <row r="284">
          <cell r="H284" t="str">
            <v>尕旦木草</v>
          </cell>
          <cell r="I284" t="str">
            <v>女</v>
          </cell>
          <cell r="J284" t="str">
            <v>19950926</v>
          </cell>
          <cell r="K284" t="str">
            <v>硕士</v>
          </cell>
          <cell r="L284" t="str">
            <v>华东师范大学</v>
          </cell>
          <cell r="M284" t="str">
            <v>应用心理学</v>
          </cell>
        </row>
        <row r="285">
          <cell r="H285" t="str">
            <v>申斌</v>
          </cell>
          <cell r="I285" t="str">
            <v>男</v>
          </cell>
          <cell r="J285" t="str">
            <v>19970622</v>
          </cell>
          <cell r="K285" t="str">
            <v>硕士</v>
          </cell>
          <cell r="L285" t="str">
            <v>南京师范大学</v>
          </cell>
          <cell r="M285" t="str">
            <v>应用心理</v>
          </cell>
        </row>
        <row r="286">
          <cell r="H286" t="str">
            <v>刘颖</v>
          </cell>
          <cell r="I286" t="str">
            <v>女</v>
          </cell>
          <cell r="J286" t="str">
            <v>19970324</v>
          </cell>
          <cell r="K286" t="str">
            <v>硕士</v>
          </cell>
          <cell r="L286" t="str">
            <v>贝尔法斯特女王大学</v>
          </cell>
          <cell r="M286" t="str">
            <v>心理学</v>
          </cell>
        </row>
        <row r="287">
          <cell r="H287" t="str">
            <v>张雅楠</v>
          </cell>
          <cell r="I287" t="str">
            <v>女</v>
          </cell>
          <cell r="J287" t="str">
            <v>19930809</v>
          </cell>
          <cell r="K287" t="str">
            <v>硕士</v>
          </cell>
          <cell r="L287" t="str">
            <v>广西师范大学</v>
          </cell>
          <cell r="M287" t="str">
            <v>应用心理</v>
          </cell>
        </row>
        <row r="288">
          <cell r="H288" t="str">
            <v>贺雯婷</v>
          </cell>
          <cell r="I288" t="str">
            <v>女</v>
          </cell>
          <cell r="J288" t="str">
            <v>19970204</v>
          </cell>
          <cell r="K288" t="str">
            <v>硕士</v>
          </cell>
          <cell r="L288" t="str">
            <v>青海师范大学</v>
          </cell>
          <cell r="M288" t="str">
            <v>应用心理</v>
          </cell>
        </row>
        <row r="289">
          <cell r="H289" t="str">
            <v>赵苡枫</v>
          </cell>
          <cell r="I289" t="str">
            <v>男</v>
          </cell>
          <cell r="J289" t="str">
            <v>19971010</v>
          </cell>
          <cell r="K289" t="str">
            <v>硕士</v>
          </cell>
          <cell r="L289" t="str">
            <v>青海师范大学</v>
          </cell>
          <cell r="M289" t="str">
            <v>应用心理</v>
          </cell>
        </row>
        <row r="290">
          <cell r="H290" t="str">
            <v>江彬</v>
          </cell>
          <cell r="I290" t="str">
            <v>男</v>
          </cell>
          <cell r="J290" t="str">
            <v>19930306</v>
          </cell>
          <cell r="K290" t="str">
            <v>硕士</v>
          </cell>
          <cell r="L290" t="str">
            <v>西南大学</v>
          </cell>
          <cell r="M290" t="str">
            <v>应用心理</v>
          </cell>
        </row>
        <row r="291">
          <cell r="H291" t="str">
            <v>王林</v>
          </cell>
          <cell r="I291" t="str">
            <v>女</v>
          </cell>
          <cell r="J291" t="str">
            <v>19900303</v>
          </cell>
          <cell r="K291" t="str">
            <v>硕士</v>
          </cell>
          <cell r="L291" t="str">
            <v>宁夏大学</v>
          </cell>
          <cell r="M291" t="str">
            <v>应用心理学</v>
          </cell>
        </row>
        <row r="292">
          <cell r="H292" t="str">
            <v>庞刚刚</v>
          </cell>
          <cell r="I292" t="str">
            <v>男</v>
          </cell>
          <cell r="J292" t="str">
            <v>19900916</v>
          </cell>
          <cell r="K292" t="str">
            <v>硕士</v>
          </cell>
          <cell r="L292" t="str">
            <v>重庆师范大学</v>
          </cell>
          <cell r="M292" t="str">
            <v>心理健康教育</v>
          </cell>
        </row>
        <row r="293">
          <cell r="H293" t="str">
            <v>王文杰</v>
          </cell>
          <cell r="I293" t="str">
            <v>男</v>
          </cell>
          <cell r="J293" t="str">
            <v>19940113</v>
          </cell>
          <cell r="K293" t="str">
            <v>硕士</v>
          </cell>
          <cell r="L293" t="str">
            <v>西北师范大学</v>
          </cell>
          <cell r="M293" t="str">
            <v>应用心理</v>
          </cell>
        </row>
        <row r="294">
          <cell r="H294" t="str">
            <v>道吉扎西</v>
          </cell>
          <cell r="I294" t="str">
            <v>男</v>
          </cell>
          <cell r="J294" t="str">
            <v>19910417</v>
          </cell>
          <cell r="K294" t="str">
            <v>硕士</v>
          </cell>
          <cell r="L294" t="str">
            <v>青海师范大学</v>
          </cell>
          <cell r="M294" t="str">
            <v>计算机应用技术</v>
          </cell>
        </row>
        <row r="295">
          <cell r="H295" t="str">
            <v>石杰</v>
          </cell>
          <cell r="I295" t="str">
            <v>男</v>
          </cell>
          <cell r="J295" t="str">
            <v>19950909</v>
          </cell>
          <cell r="K295" t="str">
            <v>硕士</v>
          </cell>
          <cell r="L295" t="str">
            <v>兰州理工大学</v>
          </cell>
          <cell r="M295" t="str">
            <v>计算机技术</v>
          </cell>
        </row>
        <row r="296">
          <cell r="H296" t="str">
            <v>王岩</v>
          </cell>
          <cell r="I296" t="str">
            <v>男</v>
          </cell>
          <cell r="J296" t="str">
            <v>19961207</v>
          </cell>
          <cell r="K296" t="str">
            <v>硕士</v>
          </cell>
          <cell r="L296" t="str">
            <v>云南大学</v>
          </cell>
          <cell r="M296" t="str">
            <v>电子与通信工程</v>
          </cell>
        </row>
        <row r="297">
          <cell r="H297" t="str">
            <v>昝嵘</v>
          </cell>
          <cell r="I297" t="str">
            <v>女</v>
          </cell>
          <cell r="J297" t="str">
            <v>19951113</v>
          </cell>
          <cell r="K297" t="str">
            <v>硕士</v>
          </cell>
          <cell r="L297" t="str">
            <v>悉尼大学</v>
          </cell>
          <cell r="M297" t="str">
            <v>信息技术（数据管理与分析）</v>
          </cell>
        </row>
        <row r="298">
          <cell r="H298" t="str">
            <v>魏艳霞</v>
          </cell>
          <cell r="I298" t="str">
            <v>女</v>
          </cell>
          <cell r="J298" t="str">
            <v>19970901</v>
          </cell>
          <cell r="K298" t="str">
            <v>硕士</v>
          </cell>
          <cell r="L298" t="str">
            <v>青海师范大学</v>
          </cell>
          <cell r="M298" t="str">
            <v>软件工程</v>
          </cell>
        </row>
        <row r="299">
          <cell r="H299" t="str">
            <v>李紫微</v>
          </cell>
          <cell r="I299" t="str">
            <v>女</v>
          </cell>
          <cell r="J299" t="str">
            <v>19960918</v>
          </cell>
          <cell r="K299" t="str">
            <v>硕士</v>
          </cell>
          <cell r="L299" t="str">
            <v>福特汉姆大学</v>
          </cell>
          <cell r="M299" t="str">
            <v>信息技术</v>
          </cell>
        </row>
        <row r="300">
          <cell r="H300" t="str">
            <v>徐文敏</v>
          </cell>
          <cell r="I300" t="str">
            <v>女</v>
          </cell>
          <cell r="J300" t="str">
            <v>19900918</v>
          </cell>
          <cell r="K300" t="str">
            <v>硕士</v>
          </cell>
          <cell r="L300" t="str">
            <v>陕西师范大学</v>
          </cell>
          <cell r="M300" t="str">
            <v>电子与通信工程</v>
          </cell>
        </row>
        <row r="301">
          <cell r="H301" t="str">
            <v>环科尤</v>
          </cell>
          <cell r="I301" t="str">
            <v>男</v>
          </cell>
          <cell r="J301" t="str">
            <v>19931005</v>
          </cell>
          <cell r="K301" t="str">
            <v>硕士</v>
          </cell>
          <cell r="L301" t="str">
            <v>青海师范大学</v>
          </cell>
          <cell r="M301" t="str">
            <v>计算机应用技术</v>
          </cell>
        </row>
        <row r="302">
          <cell r="H302" t="str">
            <v>朱智磊</v>
          </cell>
          <cell r="I302" t="str">
            <v>男</v>
          </cell>
          <cell r="J302" t="str">
            <v>19911225</v>
          </cell>
          <cell r="K302" t="str">
            <v>硕士</v>
          </cell>
          <cell r="L302" t="str">
            <v>河北农业大学</v>
          </cell>
          <cell r="M302" t="str">
            <v>计算机技术</v>
          </cell>
        </row>
        <row r="303">
          <cell r="H303" t="str">
            <v>张发宁</v>
          </cell>
          <cell r="I303" t="str">
            <v>男</v>
          </cell>
          <cell r="J303" t="str">
            <v>19960603</v>
          </cell>
          <cell r="K303" t="str">
            <v>硕士</v>
          </cell>
          <cell r="L303" t="str">
            <v>国防科技大学</v>
          </cell>
          <cell r="M303" t="str">
            <v>电子与通信工程</v>
          </cell>
        </row>
        <row r="304">
          <cell r="H304" t="str">
            <v>王永平</v>
          </cell>
          <cell r="I304" t="str">
            <v>男</v>
          </cell>
          <cell r="J304" t="str">
            <v>19960919</v>
          </cell>
          <cell r="K304" t="str">
            <v>硕士</v>
          </cell>
          <cell r="L304" t="str">
            <v>青海师范大学</v>
          </cell>
          <cell r="M304" t="str">
            <v>电子信息（计算机技术）</v>
          </cell>
        </row>
        <row r="305">
          <cell r="H305" t="str">
            <v>罗丽</v>
          </cell>
          <cell r="I305" t="str">
            <v>女</v>
          </cell>
          <cell r="J305" t="str">
            <v>19970216</v>
          </cell>
          <cell r="K305" t="str">
            <v>硕士</v>
          </cell>
          <cell r="L305" t="str">
            <v>兰州理工大学</v>
          </cell>
          <cell r="M305" t="str">
            <v>计算机技术</v>
          </cell>
        </row>
        <row r="306">
          <cell r="H306" t="str">
            <v>陈玉红</v>
          </cell>
          <cell r="I306" t="str">
            <v>女</v>
          </cell>
          <cell r="J306" t="str">
            <v>19951026</v>
          </cell>
          <cell r="K306" t="str">
            <v>硕士</v>
          </cell>
          <cell r="L306" t="str">
            <v>青海大学</v>
          </cell>
          <cell r="M306" t="str">
            <v>计算机技术</v>
          </cell>
        </row>
        <row r="307">
          <cell r="H307" t="str">
            <v>张雅璇</v>
          </cell>
          <cell r="I307" t="str">
            <v>女</v>
          </cell>
          <cell r="J307" t="str">
            <v>19930710</v>
          </cell>
          <cell r="K307" t="str">
            <v>硕士</v>
          </cell>
          <cell r="L307" t="str">
            <v>华侨大学</v>
          </cell>
          <cell r="M307" t="str">
            <v>计算机技术</v>
          </cell>
        </row>
        <row r="308">
          <cell r="H308" t="str">
            <v>贺秋萍</v>
          </cell>
          <cell r="I308" t="str">
            <v>女</v>
          </cell>
          <cell r="J308" t="str">
            <v>19960818</v>
          </cell>
          <cell r="K308" t="str">
            <v>硕士</v>
          </cell>
          <cell r="L308" t="str">
            <v>华北电力大学</v>
          </cell>
          <cell r="M308" t="str">
            <v>计算机技术</v>
          </cell>
        </row>
        <row r="309">
          <cell r="H309" t="str">
            <v>舒心</v>
          </cell>
          <cell r="I309" t="str">
            <v>女</v>
          </cell>
          <cell r="J309" t="str">
            <v>19970430</v>
          </cell>
          <cell r="K309" t="str">
            <v>硕士</v>
          </cell>
          <cell r="L309" t="str">
            <v>青海大学</v>
          </cell>
          <cell r="M309" t="str">
            <v>计算机技术</v>
          </cell>
        </row>
        <row r="310">
          <cell r="H310" t="str">
            <v>海昕</v>
          </cell>
          <cell r="I310" t="str">
            <v>女</v>
          </cell>
          <cell r="J310" t="str">
            <v>19960609</v>
          </cell>
          <cell r="K310" t="str">
            <v>硕士</v>
          </cell>
          <cell r="L310" t="str">
            <v>英国曼彻斯特大学</v>
          </cell>
          <cell r="M310" t="str">
            <v>高级计算机科学</v>
          </cell>
        </row>
        <row r="311">
          <cell r="H311" t="str">
            <v>孟祥磊</v>
          </cell>
          <cell r="I311" t="str">
            <v>男</v>
          </cell>
          <cell r="J311" t="str">
            <v>19970406</v>
          </cell>
          <cell r="K311" t="str">
            <v>硕士</v>
          </cell>
          <cell r="L311" t="str">
            <v>青海大学</v>
          </cell>
          <cell r="M311" t="str">
            <v>计算机技术</v>
          </cell>
        </row>
        <row r="312">
          <cell r="H312" t="str">
            <v>范巧玲</v>
          </cell>
          <cell r="I312" t="str">
            <v>女</v>
          </cell>
          <cell r="J312" t="str">
            <v>19930616</v>
          </cell>
          <cell r="K312" t="str">
            <v>硕士</v>
          </cell>
          <cell r="L312" t="str">
            <v>西北师范大学</v>
          </cell>
          <cell r="M312" t="str">
            <v>计算机技术</v>
          </cell>
        </row>
        <row r="313">
          <cell r="H313" t="str">
            <v>刘生成</v>
          </cell>
          <cell r="I313" t="str">
            <v>男</v>
          </cell>
          <cell r="J313" t="str">
            <v>19931008</v>
          </cell>
          <cell r="K313" t="str">
            <v>硕士</v>
          </cell>
          <cell r="L313" t="str">
            <v>吉林大学</v>
          </cell>
          <cell r="M313" t="str">
            <v>电子与通信工程</v>
          </cell>
        </row>
        <row r="314">
          <cell r="H314" t="str">
            <v>赵银君</v>
          </cell>
          <cell r="I314" t="str">
            <v>女</v>
          </cell>
          <cell r="J314" t="str">
            <v>19960811</v>
          </cell>
          <cell r="K314" t="str">
            <v>硕士</v>
          </cell>
          <cell r="L314" t="str">
            <v>华北电力大学（北京）</v>
          </cell>
          <cell r="M314" t="str">
            <v>计算机科学与技术</v>
          </cell>
        </row>
        <row r="315">
          <cell r="H315" t="str">
            <v>张蝶</v>
          </cell>
          <cell r="I315" t="str">
            <v>女</v>
          </cell>
          <cell r="J315" t="str">
            <v>19970103</v>
          </cell>
          <cell r="K315" t="str">
            <v>硕士</v>
          </cell>
          <cell r="L315" t="str">
            <v>云南大学</v>
          </cell>
          <cell r="M315" t="str">
            <v>计算机技术</v>
          </cell>
        </row>
        <row r="316">
          <cell r="H316" t="str">
            <v>王田原</v>
          </cell>
          <cell r="I316" t="str">
            <v>男</v>
          </cell>
          <cell r="J316" t="str">
            <v>19971212</v>
          </cell>
          <cell r="K316" t="str">
            <v>硕士</v>
          </cell>
          <cell r="L316" t="str">
            <v>太原理工大学</v>
          </cell>
          <cell r="M316" t="str">
            <v>计算机技术</v>
          </cell>
        </row>
        <row r="317">
          <cell r="H317" t="str">
            <v>王杰</v>
          </cell>
          <cell r="I317" t="str">
            <v>男</v>
          </cell>
          <cell r="J317" t="str">
            <v>19960810</v>
          </cell>
          <cell r="K317" t="str">
            <v>硕士</v>
          </cell>
          <cell r="L317" t="str">
            <v>电信科学技术研究院</v>
          </cell>
          <cell r="M317" t="str">
            <v>信息与通信工程</v>
          </cell>
        </row>
        <row r="318">
          <cell r="H318" t="str">
            <v>鲁晗</v>
          </cell>
          <cell r="I318" t="str">
            <v>男</v>
          </cell>
          <cell r="J318" t="str">
            <v>19950817</v>
          </cell>
          <cell r="K318" t="str">
            <v>硕士</v>
          </cell>
          <cell r="L318" t="str">
            <v>西北师范大学</v>
          </cell>
          <cell r="M318" t="str">
            <v>计算机科学与技术</v>
          </cell>
        </row>
        <row r="319">
          <cell r="H319" t="str">
            <v>周群</v>
          </cell>
          <cell r="I319" t="str">
            <v>男</v>
          </cell>
          <cell r="J319" t="str">
            <v>19930303</v>
          </cell>
          <cell r="K319" t="str">
            <v>硕士</v>
          </cell>
          <cell r="L319" t="str">
            <v>北方民族大学</v>
          </cell>
          <cell r="M319" t="str">
            <v>计算机技术</v>
          </cell>
        </row>
        <row r="320">
          <cell r="H320" t="str">
            <v>韩承枫</v>
          </cell>
          <cell r="I320" t="str">
            <v>男</v>
          </cell>
          <cell r="J320" t="str">
            <v>19960510</v>
          </cell>
          <cell r="K320" t="str">
            <v>硕士</v>
          </cell>
          <cell r="L320" t="str">
            <v>西北工业大学</v>
          </cell>
          <cell r="M320" t="str">
            <v>计算机技术</v>
          </cell>
        </row>
        <row r="321">
          <cell r="H321" t="str">
            <v>曹锦强</v>
          </cell>
          <cell r="I321" t="str">
            <v>男</v>
          </cell>
          <cell r="J321" t="str">
            <v>19940219</v>
          </cell>
          <cell r="K321" t="str">
            <v>硕士</v>
          </cell>
          <cell r="L321" t="str">
            <v>青海大学</v>
          </cell>
          <cell r="M321" t="str">
            <v>计算机技术</v>
          </cell>
        </row>
        <row r="322">
          <cell r="H322" t="str">
            <v>马鸿玥</v>
          </cell>
          <cell r="I322" t="str">
            <v>女</v>
          </cell>
          <cell r="J322" t="str">
            <v>19941120</v>
          </cell>
          <cell r="K322" t="str">
            <v>硕士</v>
          </cell>
          <cell r="L322" t="str">
            <v>长春理工大学</v>
          </cell>
          <cell r="M322" t="str">
            <v>信息与通信工程</v>
          </cell>
        </row>
        <row r="323">
          <cell r="H323" t="str">
            <v>罗晓露</v>
          </cell>
          <cell r="I323" t="str">
            <v>女</v>
          </cell>
          <cell r="J323" t="str">
            <v>19981008</v>
          </cell>
          <cell r="K323" t="str">
            <v>硕士</v>
          </cell>
          <cell r="L323" t="str">
            <v>青海师范大学</v>
          </cell>
          <cell r="M323" t="str">
            <v>电子信息</v>
          </cell>
        </row>
        <row r="324">
          <cell r="H324" t="str">
            <v>虎文琼</v>
          </cell>
          <cell r="I324" t="str">
            <v>女</v>
          </cell>
          <cell r="J324" t="str">
            <v>19870820</v>
          </cell>
          <cell r="K324" t="str">
            <v>硕士</v>
          </cell>
          <cell r="L324" t="str">
            <v>青海民族大学</v>
          </cell>
          <cell r="M324" t="str">
            <v>民族学</v>
          </cell>
        </row>
        <row r="325">
          <cell r="H325" t="str">
            <v>李文婷</v>
          </cell>
          <cell r="I325" t="str">
            <v>女</v>
          </cell>
          <cell r="J325" t="str">
            <v>19980814</v>
          </cell>
          <cell r="K325" t="str">
            <v>硕士</v>
          </cell>
          <cell r="L325" t="str">
            <v>西北师范大学</v>
          </cell>
          <cell r="M325" t="str">
            <v>学科教学（历史）</v>
          </cell>
        </row>
        <row r="326">
          <cell r="H326" t="str">
            <v>邢姝婷</v>
          </cell>
          <cell r="I326" t="str">
            <v>女</v>
          </cell>
          <cell r="J326" t="str">
            <v>19921130</v>
          </cell>
          <cell r="K326" t="str">
            <v>硕士</v>
          </cell>
          <cell r="L326" t="str">
            <v>西安外国语大学</v>
          </cell>
          <cell r="M326" t="str">
            <v>法语语言文学</v>
          </cell>
        </row>
        <row r="327">
          <cell r="H327" t="str">
            <v>曹雪</v>
          </cell>
          <cell r="I327" t="str">
            <v>女</v>
          </cell>
          <cell r="J327" t="str">
            <v>19941224</v>
          </cell>
          <cell r="K327" t="str">
            <v>硕士</v>
          </cell>
          <cell r="L327" t="str">
            <v>卡斯蒂利亚拉曼查大学</v>
          </cell>
          <cell r="M327" t="str">
            <v>企业战略与市场营销</v>
          </cell>
        </row>
        <row r="328">
          <cell r="H328" t="str">
            <v>魏晓雅</v>
          </cell>
          <cell r="I328" t="str">
            <v>女</v>
          </cell>
          <cell r="J328" t="str">
            <v>19960122</v>
          </cell>
          <cell r="K328" t="str">
            <v>硕士</v>
          </cell>
          <cell r="L328" t="str">
            <v>青海师范大学</v>
          </cell>
          <cell r="M328" t="str">
            <v>新闻与传播</v>
          </cell>
        </row>
        <row r="329">
          <cell r="H329" t="str">
            <v>张玉菲</v>
          </cell>
          <cell r="I329" t="str">
            <v>女</v>
          </cell>
          <cell r="J329" t="str">
            <v>19951122</v>
          </cell>
          <cell r="K329" t="str">
            <v>硕士</v>
          </cell>
          <cell r="L329" t="str">
            <v>兰州大学</v>
          </cell>
          <cell r="M329" t="str">
            <v>药学</v>
          </cell>
        </row>
        <row r="330">
          <cell r="H330" t="str">
            <v>任慧</v>
          </cell>
          <cell r="I330" t="str">
            <v>女</v>
          </cell>
          <cell r="J330" t="str">
            <v>19941008</v>
          </cell>
          <cell r="K330" t="str">
            <v>硕士</v>
          </cell>
          <cell r="L330" t="str">
            <v>甘肃农业大学</v>
          </cell>
          <cell r="M330" t="str">
            <v>农艺与种业</v>
          </cell>
        </row>
        <row r="331">
          <cell r="H331" t="str">
            <v>张婷</v>
          </cell>
          <cell r="I331" t="str">
            <v>女</v>
          </cell>
          <cell r="J331" t="str">
            <v>19960630</v>
          </cell>
          <cell r="K331" t="str">
            <v>硕士</v>
          </cell>
          <cell r="L331" t="str">
            <v>厦门大学</v>
          </cell>
          <cell r="M331" t="str">
            <v>社会工作</v>
          </cell>
        </row>
        <row r="332">
          <cell r="H332" t="str">
            <v>郑书雨</v>
          </cell>
          <cell r="I332" t="str">
            <v>女</v>
          </cell>
          <cell r="J332" t="str">
            <v>19870703</v>
          </cell>
          <cell r="K332" t="str">
            <v>硕士</v>
          </cell>
          <cell r="L332" t="str">
            <v>西北民族大学</v>
          </cell>
          <cell r="M332" t="str">
            <v>中国少数民族经济</v>
          </cell>
        </row>
        <row r="333">
          <cell r="H333" t="str">
            <v>韩欣汝</v>
          </cell>
          <cell r="I333" t="str">
            <v>女</v>
          </cell>
          <cell r="J333" t="str">
            <v>19941121</v>
          </cell>
          <cell r="K333" t="str">
            <v>硕士</v>
          </cell>
          <cell r="L333" t="str">
            <v>英国布里斯托大学</v>
          </cell>
          <cell r="M333" t="str">
            <v>企业管理</v>
          </cell>
        </row>
        <row r="334">
          <cell r="H334" t="str">
            <v>鲁珊珊</v>
          </cell>
          <cell r="I334" t="str">
            <v>女</v>
          </cell>
          <cell r="J334" t="str">
            <v>19921226</v>
          </cell>
          <cell r="K334" t="str">
            <v>硕士</v>
          </cell>
          <cell r="L334" t="str">
            <v>贵州财经大学</v>
          </cell>
          <cell r="M334" t="str">
            <v>应用统计</v>
          </cell>
        </row>
        <row r="335">
          <cell r="H335" t="str">
            <v>杨丽敏</v>
          </cell>
          <cell r="I335" t="str">
            <v>女</v>
          </cell>
          <cell r="J335" t="str">
            <v>19971127</v>
          </cell>
          <cell r="K335" t="str">
            <v>硕士</v>
          </cell>
          <cell r="L335" t="str">
            <v>北京第二外国语学院</v>
          </cell>
          <cell r="M335" t="str">
            <v>会计</v>
          </cell>
        </row>
        <row r="336">
          <cell r="H336" t="str">
            <v>李海燕</v>
          </cell>
          <cell r="I336" t="str">
            <v>女</v>
          </cell>
          <cell r="J336" t="str">
            <v>19951128</v>
          </cell>
          <cell r="K336" t="str">
            <v>硕士</v>
          </cell>
          <cell r="L336" t="str">
            <v>莫斯科国立大学</v>
          </cell>
          <cell r="M336" t="str">
            <v>教育管理</v>
          </cell>
        </row>
        <row r="337">
          <cell r="H337" t="str">
            <v>陆燕花</v>
          </cell>
          <cell r="I337" t="str">
            <v>女</v>
          </cell>
          <cell r="J337" t="str">
            <v>19930916</v>
          </cell>
          <cell r="K337" t="str">
            <v>硕士</v>
          </cell>
          <cell r="L337" t="str">
            <v>甘肃农业大学</v>
          </cell>
          <cell r="M337" t="str">
            <v>水土保持与荒漠化防治</v>
          </cell>
        </row>
        <row r="338">
          <cell r="H338" t="str">
            <v>包霞萍</v>
          </cell>
          <cell r="I338" t="str">
            <v>女</v>
          </cell>
          <cell r="J338" t="str">
            <v>19900419</v>
          </cell>
          <cell r="K338" t="str">
            <v>硕士</v>
          </cell>
          <cell r="L338" t="str">
            <v>陕西师范大学</v>
          </cell>
          <cell r="M338" t="str">
            <v>外国语言学及应用语言学</v>
          </cell>
        </row>
        <row r="339">
          <cell r="H339" t="str">
            <v>李春燕</v>
          </cell>
          <cell r="I339" t="str">
            <v>女</v>
          </cell>
          <cell r="J339" t="str">
            <v>19950802</v>
          </cell>
          <cell r="K339" t="str">
            <v>硕士</v>
          </cell>
          <cell r="L339" t="str">
            <v>青海师范大学</v>
          </cell>
          <cell r="M339" t="str">
            <v>中国哲学</v>
          </cell>
        </row>
        <row r="340">
          <cell r="H340" t="str">
            <v>魏佳瑶</v>
          </cell>
          <cell r="I340" t="str">
            <v>女</v>
          </cell>
          <cell r="J340" t="str">
            <v>19930219</v>
          </cell>
          <cell r="K340" t="str">
            <v>硕士</v>
          </cell>
          <cell r="L340" t="str">
            <v>莫纳什大学</v>
          </cell>
          <cell r="M340" t="str">
            <v>对外英语教学</v>
          </cell>
        </row>
        <row r="341">
          <cell r="H341" t="str">
            <v>王金霞</v>
          </cell>
          <cell r="I341" t="str">
            <v>女</v>
          </cell>
          <cell r="J341" t="str">
            <v>19921016</v>
          </cell>
          <cell r="K341" t="str">
            <v>硕士</v>
          </cell>
          <cell r="L341" t="str">
            <v>西北师范大学</v>
          </cell>
          <cell r="M341" t="str">
            <v>思想政治教育</v>
          </cell>
        </row>
        <row r="342">
          <cell r="H342" t="str">
            <v>格桑旺姆</v>
          </cell>
          <cell r="I342" t="str">
            <v>女</v>
          </cell>
          <cell r="J342" t="str">
            <v>19960804</v>
          </cell>
          <cell r="K342" t="str">
            <v>硕士</v>
          </cell>
          <cell r="L342" t="str">
            <v>郑州大学</v>
          </cell>
          <cell r="M342" t="str">
            <v>英语笔译</v>
          </cell>
        </row>
        <row r="343">
          <cell r="H343" t="str">
            <v>朱明红</v>
          </cell>
          <cell r="I343" t="str">
            <v>女</v>
          </cell>
          <cell r="J343" t="str">
            <v>19990222</v>
          </cell>
          <cell r="K343" t="str">
            <v>硕士</v>
          </cell>
          <cell r="L343" t="str">
            <v>河北大学</v>
          </cell>
          <cell r="M343" t="str">
            <v>现代教育技术</v>
          </cell>
        </row>
        <row r="344">
          <cell r="H344" t="str">
            <v>李雁</v>
          </cell>
          <cell r="I344" t="str">
            <v>女</v>
          </cell>
          <cell r="J344" t="str">
            <v>19910402</v>
          </cell>
          <cell r="K344" t="str">
            <v>硕士</v>
          </cell>
          <cell r="L344" t="str">
            <v>西北师范大学</v>
          </cell>
          <cell r="M344" t="str">
            <v>汉语国际教育</v>
          </cell>
        </row>
        <row r="345">
          <cell r="H345" t="str">
            <v>马华青</v>
          </cell>
          <cell r="I345" t="str">
            <v>女</v>
          </cell>
          <cell r="J345" t="str">
            <v>19960430</v>
          </cell>
          <cell r="K345" t="str">
            <v>硕士</v>
          </cell>
          <cell r="L345" t="str">
            <v>青海师范大学</v>
          </cell>
          <cell r="M345" t="str">
            <v>生态学</v>
          </cell>
        </row>
        <row r="346">
          <cell r="H346" t="str">
            <v>刘萍</v>
          </cell>
          <cell r="I346" t="str">
            <v>女</v>
          </cell>
          <cell r="J346" t="str">
            <v>19970130</v>
          </cell>
          <cell r="K346" t="str">
            <v>硕士</v>
          </cell>
          <cell r="L346" t="str">
            <v>湖南农业大学</v>
          </cell>
          <cell r="M346" t="str">
            <v>资源利用与植物保护</v>
          </cell>
        </row>
        <row r="347">
          <cell r="H347" t="str">
            <v>吴榕</v>
          </cell>
          <cell r="I347" t="str">
            <v>女</v>
          </cell>
          <cell r="J347" t="str">
            <v>19950310</v>
          </cell>
          <cell r="K347" t="str">
            <v>硕士</v>
          </cell>
          <cell r="L347" t="str">
            <v>（新加坡）南洋理工大学</v>
          </cell>
          <cell r="M347" t="str">
            <v>汉语国际教育</v>
          </cell>
        </row>
        <row r="348">
          <cell r="H348" t="str">
            <v>赵学芳</v>
          </cell>
          <cell r="I348" t="str">
            <v>女</v>
          </cell>
          <cell r="J348" t="str">
            <v>19970211</v>
          </cell>
          <cell r="K348" t="str">
            <v>硕士</v>
          </cell>
          <cell r="L348" t="str">
            <v>浙江海洋大学</v>
          </cell>
          <cell r="M348" t="str">
            <v>农业工程与信息技术</v>
          </cell>
        </row>
        <row r="349">
          <cell r="H349" t="str">
            <v>李珂桦</v>
          </cell>
          <cell r="I349" t="str">
            <v>女</v>
          </cell>
          <cell r="J349" t="str">
            <v>19930601</v>
          </cell>
          <cell r="K349" t="str">
            <v>硕士</v>
          </cell>
          <cell r="L349" t="str">
            <v>成均馆大学</v>
          </cell>
          <cell r="M349" t="str">
            <v>东亚学</v>
          </cell>
        </row>
        <row r="350">
          <cell r="H350" t="str">
            <v>汤春梅</v>
          </cell>
          <cell r="I350" t="str">
            <v>女</v>
          </cell>
          <cell r="J350" t="str">
            <v>19970202</v>
          </cell>
          <cell r="K350" t="str">
            <v>硕士</v>
          </cell>
          <cell r="L350" t="str">
            <v>西安电子科技大学</v>
          </cell>
          <cell r="M350" t="str">
            <v>马克思主义理论</v>
          </cell>
        </row>
        <row r="351">
          <cell r="H351" t="str">
            <v>李潘</v>
          </cell>
          <cell r="I351" t="str">
            <v>女</v>
          </cell>
          <cell r="J351" t="str">
            <v>19930730</v>
          </cell>
          <cell r="K351" t="str">
            <v>硕士</v>
          </cell>
          <cell r="L351" t="str">
            <v>青海大学</v>
          </cell>
          <cell r="M351" t="str">
            <v>资源生物学</v>
          </cell>
        </row>
        <row r="352">
          <cell r="H352" t="str">
            <v>路佳颖</v>
          </cell>
          <cell r="I352" t="str">
            <v>女</v>
          </cell>
          <cell r="J352" t="str">
            <v>19970516</v>
          </cell>
          <cell r="K352" t="str">
            <v>硕士</v>
          </cell>
          <cell r="L352" t="str">
            <v>澳大利亚莫纳什大学</v>
          </cell>
          <cell r="M352" t="str">
            <v>银行与金融学</v>
          </cell>
        </row>
        <row r="353">
          <cell r="H353" t="str">
            <v>杨艳芳</v>
          </cell>
          <cell r="I353" t="str">
            <v>女</v>
          </cell>
          <cell r="J353" t="str">
            <v>19920819</v>
          </cell>
          <cell r="K353" t="str">
            <v>硕士</v>
          </cell>
          <cell r="L353" t="str">
            <v>西南大学</v>
          </cell>
          <cell r="M353" t="str">
            <v>行政管理</v>
          </cell>
        </row>
        <row r="354">
          <cell r="H354" t="str">
            <v>刘娟</v>
          </cell>
          <cell r="I354" t="str">
            <v>女</v>
          </cell>
          <cell r="J354" t="str">
            <v>19910330</v>
          </cell>
          <cell r="K354" t="str">
            <v>硕士</v>
          </cell>
          <cell r="L354" t="str">
            <v>陕西师范大学</v>
          </cell>
          <cell r="M354" t="str">
            <v>文物与博物馆</v>
          </cell>
        </row>
        <row r="355">
          <cell r="H355" t="str">
            <v>王晓</v>
          </cell>
          <cell r="I355" t="str">
            <v>女</v>
          </cell>
          <cell r="J355" t="str">
            <v>19970218</v>
          </cell>
          <cell r="K355" t="str">
            <v>硕士</v>
          </cell>
          <cell r="L355" t="str">
            <v>中国海洋大学</v>
          </cell>
          <cell r="M355" t="str">
            <v>地质工程</v>
          </cell>
        </row>
        <row r="356">
          <cell r="H356" t="str">
            <v>周瑾</v>
          </cell>
          <cell r="I356" t="str">
            <v>女</v>
          </cell>
          <cell r="J356" t="str">
            <v>19960103</v>
          </cell>
          <cell r="K356" t="str">
            <v>硕士</v>
          </cell>
          <cell r="L356" t="str">
            <v>中央民族大学</v>
          </cell>
          <cell r="M356" t="str">
            <v>教育学原理</v>
          </cell>
        </row>
        <row r="357">
          <cell r="H357" t="str">
            <v>安欣雯</v>
          </cell>
          <cell r="I357" t="str">
            <v>女</v>
          </cell>
          <cell r="J357" t="str">
            <v>19891110</v>
          </cell>
          <cell r="K357" t="str">
            <v>硕士</v>
          </cell>
          <cell r="L357" t="str">
            <v>兰州大学</v>
          </cell>
          <cell r="M357" t="str">
            <v>工商管理</v>
          </cell>
        </row>
        <row r="358">
          <cell r="H358" t="str">
            <v>李晓环</v>
          </cell>
          <cell r="I358" t="str">
            <v>女</v>
          </cell>
          <cell r="J358" t="str">
            <v>19951102</v>
          </cell>
          <cell r="K358" t="str">
            <v>硕士</v>
          </cell>
          <cell r="L358" t="str">
            <v>中国科学院大学西北高原生物研究所</v>
          </cell>
          <cell r="M358" t="str">
            <v>动物学</v>
          </cell>
        </row>
        <row r="359">
          <cell r="H359" t="str">
            <v>苏英</v>
          </cell>
          <cell r="I359" t="str">
            <v>女</v>
          </cell>
          <cell r="J359" t="str">
            <v>19890210</v>
          </cell>
          <cell r="K359" t="str">
            <v>硕士</v>
          </cell>
          <cell r="L359" t="str">
            <v>河南理工大学</v>
          </cell>
          <cell r="M359" t="str">
            <v>控制理论与控制工程</v>
          </cell>
        </row>
        <row r="360">
          <cell r="H360" t="str">
            <v>朱雨佳</v>
          </cell>
          <cell r="I360" t="str">
            <v>女</v>
          </cell>
          <cell r="J360" t="str">
            <v>19940707</v>
          </cell>
          <cell r="K360" t="str">
            <v>硕士</v>
          </cell>
          <cell r="L360" t="str">
            <v>兰州大学</v>
          </cell>
          <cell r="M360" t="str">
            <v>英语笔译</v>
          </cell>
        </row>
        <row r="361">
          <cell r="H361" t="str">
            <v>刘延敏</v>
          </cell>
          <cell r="I361" t="str">
            <v>女</v>
          </cell>
          <cell r="J361" t="str">
            <v>19961009</v>
          </cell>
          <cell r="K361" t="str">
            <v>硕士</v>
          </cell>
          <cell r="L361" t="str">
            <v>英国萨里大学</v>
          </cell>
          <cell r="M361" t="str">
            <v>会计与金融</v>
          </cell>
        </row>
        <row r="362">
          <cell r="H362" t="str">
            <v>何淑珺</v>
          </cell>
          <cell r="I362" t="str">
            <v>女</v>
          </cell>
          <cell r="J362" t="str">
            <v>19970820</v>
          </cell>
          <cell r="K362" t="str">
            <v>硕士</v>
          </cell>
          <cell r="L362" t="str">
            <v>上海财经大学</v>
          </cell>
          <cell r="M362" t="str">
            <v>国际商务</v>
          </cell>
        </row>
        <row r="363">
          <cell r="H363" t="str">
            <v>宋江琴</v>
          </cell>
          <cell r="I363" t="str">
            <v>女</v>
          </cell>
          <cell r="J363" t="str">
            <v>19950828</v>
          </cell>
          <cell r="K363" t="str">
            <v>硕士</v>
          </cell>
          <cell r="L363" t="str">
            <v>青海大学</v>
          </cell>
          <cell r="M363" t="str">
            <v>农艺与种业</v>
          </cell>
        </row>
        <row r="364">
          <cell r="H364" t="str">
            <v>赵海萍</v>
          </cell>
          <cell r="I364" t="str">
            <v>女</v>
          </cell>
          <cell r="J364" t="str">
            <v>19951218</v>
          </cell>
          <cell r="K364" t="str">
            <v>硕士</v>
          </cell>
          <cell r="L364" t="str">
            <v>西北农林科技大学</v>
          </cell>
          <cell r="M364" t="str">
            <v>食品工程</v>
          </cell>
        </row>
        <row r="365">
          <cell r="H365" t="str">
            <v>邢怡德</v>
          </cell>
          <cell r="I365" t="str">
            <v>女</v>
          </cell>
          <cell r="J365" t="str">
            <v>19960424</v>
          </cell>
          <cell r="K365" t="str">
            <v>硕士</v>
          </cell>
          <cell r="L365" t="str">
            <v>中国科学院大学</v>
          </cell>
          <cell r="M365" t="str">
            <v>遗传学</v>
          </cell>
        </row>
        <row r="366">
          <cell r="H366" t="str">
            <v>张生娣</v>
          </cell>
          <cell r="I366" t="str">
            <v>女</v>
          </cell>
          <cell r="J366" t="str">
            <v>19961213</v>
          </cell>
          <cell r="K366" t="str">
            <v>硕士</v>
          </cell>
          <cell r="L366" t="str">
            <v>中国科学院大学</v>
          </cell>
          <cell r="M366" t="str">
            <v>化学工艺</v>
          </cell>
        </row>
        <row r="367">
          <cell r="H367" t="str">
            <v>王东岳</v>
          </cell>
          <cell r="I367" t="str">
            <v>女</v>
          </cell>
          <cell r="J367" t="str">
            <v>19960415</v>
          </cell>
          <cell r="K367" t="str">
            <v>硕士</v>
          </cell>
          <cell r="L367" t="str">
            <v>阿伯丁大学</v>
          </cell>
          <cell r="M367" t="str">
            <v>国际人力资源管理</v>
          </cell>
        </row>
        <row r="368">
          <cell r="H368" t="str">
            <v>朱红娟</v>
          </cell>
          <cell r="I368" t="str">
            <v>女</v>
          </cell>
          <cell r="J368" t="str">
            <v>19960228</v>
          </cell>
          <cell r="K368" t="str">
            <v>硕士</v>
          </cell>
          <cell r="L368" t="str">
            <v>中国科学院大学</v>
          </cell>
          <cell r="M368" t="str">
            <v>动物学</v>
          </cell>
        </row>
        <row r="369">
          <cell r="H369" t="str">
            <v>陈丽</v>
          </cell>
          <cell r="I369" t="str">
            <v>女</v>
          </cell>
          <cell r="J369" t="str">
            <v>19930501</v>
          </cell>
          <cell r="K369" t="str">
            <v>硕士</v>
          </cell>
          <cell r="L369" t="str">
            <v>中国地质大学（武汉）</v>
          </cell>
          <cell r="M369" t="str">
            <v>水文地质学</v>
          </cell>
        </row>
        <row r="370">
          <cell r="H370" t="str">
            <v>刘欣</v>
          </cell>
          <cell r="I370" t="str">
            <v>女</v>
          </cell>
          <cell r="J370" t="str">
            <v>19941106</v>
          </cell>
          <cell r="K370" t="str">
            <v>硕士</v>
          </cell>
          <cell r="L370" t="str">
            <v>华北电力大学（北京）</v>
          </cell>
          <cell r="M370" t="str">
            <v>环境工程</v>
          </cell>
        </row>
        <row r="371">
          <cell r="H371" t="str">
            <v>武林英</v>
          </cell>
          <cell r="I371" t="str">
            <v>女</v>
          </cell>
          <cell r="J371" t="str">
            <v>19940211</v>
          </cell>
          <cell r="K371" t="str">
            <v>硕士</v>
          </cell>
          <cell r="L371" t="str">
            <v>中央民族大学</v>
          </cell>
          <cell r="M371" t="str">
            <v>中国少数民族经济</v>
          </cell>
        </row>
        <row r="372">
          <cell r="H372" t="str">
            <v>黄逸凡</v>
          </cell>
          <cell r="I372" t="str">
            <v>女</v>
          </cell>
          <cell r="J372" t="str">
            <v>19930517</v>
          </cell>
          <cell r="K372" t="str">
            <v>硕士</v>
          </cell>
          <cell r="L372" t="str">
            <v>伦敦大学学院</v>
          </cell>
          <cell r="M372" t="str">
            <v>创业</v>
          </cell>
        </row>
        <row r="373">
          <cell r="H373" t="str">
            <v>李佳</v>
          </cell>
          <cell r="I373" t="str">
            <v>女</v>
          </cell>
          <cell r="J373" t="str">
            <v>19980310</v>
          </cell>
          <cell r="K373" t="str">
            <v>硕士</v>
          </cell>
          <cell r="L373" t="str">
            <v>中山大学</v>
          </cell>
          <cell r="M373" t="str">
            <v>马克思主义基本原理</v>
          </cell>
        </row>
        <row r="374">
          <cell r="H374" t="str">
            <v>马婷</v>
          </cell>
          <cell r="I374" t="str">
            <v>女</v>
          </cell>
          <cell r="J374" t="str">
            <v>19981021</v>
          </cell>
          <cell r="K374" t="str">
            <v>硕士</v>
          </cell>
          <cell r="L374" t="str">
            <v>兰州大学</v>
          </cell>
          <cell r="M374" t="str">
            <v>金融</v>
          </cell>
        </row>
        <row r="375">
          <cell r="H375" t="str">
            <v>程金莲</v>
          </cell>
          <cell r="I375" t="str">
            <v>女</v>
          </cell>
          <cell r="J375" t="str">
            <v>19910306</v>
          </cell>
          <cell r="K375" t="str">
            <v>硕士</v>
          </cell>
          <cell r="L375" t="str">
            <v>吉首大学</v>
          </cell>
          <cell r="M375" t="str">
            <v>生态学（微生物生态学）</v>
          </cell>
        </row>
        <row r="376">
          <cell r="H376" t="str">
            <v>胡月</v>
          </cell>
          <cell r="I376" t="str">
            <v>女</v>
          </cell>
          <cell r="J376" t="str">
            <v>19900826</v>
          </cell>
          <cell r="K376" t="str">
            <v>硕士</v>
          </cell>
          <cell r="L376" t="str">
            <v>英国伍尔弗汉普顿大学</v>
          </cell>
          <cell r="M376" t="str">
            <v>教育学</v>
          </cell>
        </row>
        <row r="377">
          <cell r="H377" t="str">
            <v>崔茜</v>
          </cell>
          <cell r="I377" t="str">
            <v>女</v>
          </cell>
          <cell r="J377" t="str">
            <v>19921212</v>
          </cell>
          <cell r="K377" t="str">
            <v>硕士</v>
          </cell>
          <cell r="L377" t="str">
            <v>青海民族大学</v>
          </cell>
          <cell r="M377" t="str">
            <v>民族文化传播</v>
          </cell>
        </row>
        <row r="378">
          <cell r="H378" t="str">
            <v>巩鲜妮</v>
          </cell>
          <cell r="I378" t="str">
            <v>女</v>
          </cell>
          <cell r="J378" t="str">
            <v>19870214</v>
          </cell>
          <cell r="K378" t="str">
            <v>硕士</v>
          </cell>
          <cell r="L378" t="str">
            <v>华中科技大学</v>
          </cell>
          <cell r="M378" t="str">
            <v>社会工作</v>
          </cell>
        </row>
        <row r="379">
          <cell r="H379" t="str">
            <v>张学士</v>
          </cell>
          <cell r="I379" t="str">
            <v>女</v>
          </cell>
          <cell r="J379" t="str">
            <v>19950103</v>
          </cell>
          <cell r="K379" t="str">
            <v>硕士</v>
          </cell>
          <cell r="L379" t="str">
            <v>青海民族大学</v>
          </cell>
          <cell r="M379" t="str">
            <v>中国少数民族经济</v>
          </cell>
        </row>
        <row r="380">
          <cell r="H380" t="str">
            <v>金璐</v>
          </cell>
          <cell r="I380" t="str">
            <v>女</v>
          </cell>
          <cell r="J380" t="str">
            <v>19970520</v>
          </cell>
          <cell r="K380" t="str">
            <v>硕士</v>
          </cell>
          <cell r="L380" t="str">
            <v>南安普顿大学</v>
          </cell>
          <cell r="M380" t="str">
            <v>时尚管理</v>
          </cell>
        </row>
        <row r="381">
          <cell r="H381" t="str">
            <v>刘虹霞</v>
          </cell>
          <cell r="I381" t="str">
            <v>女</v>
          </cell>
          <cell r="J381" t="str">
            <v>19960120</v>
          </cell>
          <cell r="K381" t="str">
            <v>硕士</v>
          </cell>
          <cell r="L381" t="str">
            <v>中国计量大学</v>
          </cell>
          <cell r="M381" t="str">
            <v>安全工程</v>
          </cell>
        </row>
        <row r="382">
          <cell r="H382" t="str">
            <v>王丹</v>
          </cell>
          <cell r="I382" t="str">
            <v>女</v>
          </cell>
          <cell r="J382" t="str">
            <v>19951021</v>
          </cell>
          <cell r="K382" t="str">
            <v>硕士</v>
          </cell>
          <cell r="L382" t="str">
            <v>南京林业大学</v>
          </cell>
          <cell r="M382" t="str">
            <v>林业</v>
          </cell>
        </row>
        <row r="383">
          <cell r="H383" t="str">
            <v>张缘</v>
          </cell>
          <cell r="I383" t="str">
            <v>女</v>
          </cell>
          <cell r="J383" t="str">
            <v>19950220</v>
          </cell>
          <cell r="K383" t="str">
            <v>硕士</v>
          </cell>
          <cell r="L383" t="str">
            <v>兰州交通大学</v>
          </cell>
          <cell r="M383" t="str">
            <v>会计</v>
          </cell>
        </row>
        <row r="384">
          <cell r="H384" t="str">
            <v>王倩</v>
          </cell>
          <cell r="I384" t="str">
            <v>女</v>
          </cell>
          <cell r="J384" t="str">
            <v>19970815</v>
          </cell>
          <cell r="K384" t="str">
            <v>硕士</v>
          </cell>
          <cell r="L384" t="str">
            <v>青海大学</v>
          </cell>
          <cell r="M384" t="str">
            <v>药学</v>
          </cell>
        </row>
        <row r="385">
          <cell r="H385" t="str">
            <v>马祾瑞</v>
          </cell>
          <cell r="I385" t="str">
            <v>女</v>
          </cell>
          <cell r="J385" t="str">
            <v>19961021</v>
          </cell>
          <cell r="K385" t="str">
            <v>硕士</v>
          </cell>
          <cell r="L385" t="str">
            <v>陕西师范大学</v>
          </cell>
          <cell r="M385" t="str">
            <v>小学教育</v>
          </cell>
        </row>
        <row r="386">
          <cell r="H386" t="str">
            <v>高志香</v>
          </cell>
          <cell r="I386" t="str">
            <v>女</v>
          </cell>
          <cell r="J386" t="str">
            <v>19960202</v>
          </cell>
          <cell r="K386" t="str">
            <v>硕士</v>
          </cell>
          <cell r="L386" t="str">
            <v>青海大学</v>
          </cell>
          <cell r="M386" t="str">
            <v>草学</v>
          </cell>
        </row>
        <row r="387">
          <cell r="H387" t="str">
            <v>颜杰</v>
          </cell>
          <cell r="I387" t="str">
            <v>女</v>
          </cell>
          <cell r="J387" t="str">
            <v>19860622</v>
          </cell>
          <cell r="K387" t="str">
            <v>硕士</v>
          </cell>
          <cell r="L387" t="str">
            <v>延边大学</v>
          </cell>
          <cell r="M387" t="str">
            <v>教育管理</v>
          </cell>
        </row>
        <row r="388">
          <cell r="H388" t="str">
            <v>杨佳欣</v>
          </cell>
          <cell r="I388" t="str">
            <v>女</v>
          </cell>
          <cell r="J388" t="str">
            <v>19961101</v>
          </cell>
          <cell r="K388" t="str">
            <v>硕士</v>
          </cell>
          <cell r="L388" t="str">
            <v>西南财经大学</v>
          </cell>
          <cell r="M388" t="str">
            <v>国际商务</v>
          </cell>
        </row>
        <row r="389">
          <cell r="H389" t="str">
            <v>张兆阳</v>
          </cell>
          <cell r="I389" t="str">
            <v>女</v>
          </cell>
          <cell r="J389" t="str">
            <v>19950510</v>
          </cell>
          <cell r="K389" t="str">
            <v>硕士</v>
          </cell>
          <cell r="L389" t="str">
            <v>德国德累斯顿工业大学</v>
          </cell>
          <cell r="M389" t="str">
            <v>职业教育与人力资源开发</v>
          </cell>
        </row>
        <row r="390">
          <cell r="H390" t="str">
            <v>宋佳</v>
          </cell>
          <cell r="I390" t="str">
            <v>女</v>
          </cell>
          <cell r="J390" t="str">
            <v>19891117</v>
          </cell>
          <cell r="K390" t="str">
            <v>硕士</v>
          </cell>
          <cell r="L390" t="str">
            <v>华中师范大学</v>
          </cell>
          <cell r="M390" t="str">
            <v>语言学及应用语言学</v>
          </cell>
        </row>
        <row r="391">
          <cell r="H391" t="str">
            <v>韩英英</v>
          </cell>
          <cell r="I391" t="str">
            <v>女</v>
          </cell>
          <cell r="J391" t="str">
            <v>19950320</v>
          </cell>
          <cell r="K391" t="str">
            <v>硕士</v>
          </cell>
          <cell r="L391" t="str">
            <v>青海民族大学</v>
          </cell>
          <cell r="M391" t="str">
            <v>民族学</v>
          </cell>
        </row>
        <row r="392">
          <cell r="H392" t="str">
            <v>胡彦婷</v>
          </cell>
          <cell r="I392" t="str">
            <v>女</v>
          </cell>
          <cell r="J392" t="str">
            <v>19950106</v>
          </cell>
          <cell r="K392" t="str">
            <v>硕士</v>
          </cell>
          <cell r="L392" t="str">
            <v>广西大学</v>
          </cell>
          <cell r="M392" t="str">
            <v>农业管理</v>
          </cell>
        </row>
        <row r="393">
          <cell r="H393" t="str">
            <v>向雪梅</v>
          </cell>
          <cell r="I393" t="str">
            <v>女</v>
          </cell>
          <cell r="J393" t="str">
            <v>19960920</v>
          </cell>
          <cell r="K393" t="str">
            <v>硕士</v>
          </cell>
          <cell r="L393" t="str">
            <v>青海大学</v>
          </cell>
          <cell r="M393" t="str">
            <v>草学</v>
          </cell>
        </row>
        <row r="394">
          <cell r="H394" t="str">
            <v>朱丁子草</v>
          </cell>
          <cell r="I394" t="str">
            <v>女</v>
          </cell>
          <cell r="J394" t="str">
            <v>19960915</v>
          </cell>
          <cell r="K394" t="str">
            <v>硕士</v>
          </cell>
          <cell r="L394" t="str">
            <v>武汉大学</v>
          </cell>
          <cell r="M394" t="str">
            <v>社会工作</v>
          </cell>
        </row>
        <row r="395">
          <cell r="H395" t="str">
            <v>杨倩</v>
          </cell>
          <cell r="I395" t="str">
            <v>女</v>
          </cell>
          <cell r="J395" t="str">
            <v>19871229</v>
          </cell>
          <cell r="K395" t="str">
            <v>硕士</v>
          </cell>
          <cell r="L395" t="str">
            <v>中国科学院大学</v>
          </cell>
          <cell r="M395" t="str">
            <v>植物学</v>
          </cell>
        </row>
        <row r="396">
          <cell r="H396" t="str">
            <v>黄彩霞</v>
          </cell>
          <cell r="I396" t="str">
            <v>女</v>
          </cell>
          <cell r="J396" t="str">
            <v>19961118</v>
          </cell>
          <cell r="K396" t="str">
            <v>硕士</v>
          </cell>
          <cell r="L396" t="str">
            <v>青海大学</v>
          </cell>
          <cell r="M396" t="str">
            <v>草学</v>
          </cell>
        </row>
        <row r="397">
          <cell r="H397" t="str">
            <v>曲倩</v>
          </cell>
          <cell r="I397" t="str">
            <v>女</v>
          </cell>
          <cell r="J397" t="str">
            <v>19950423</v>
          </cell>
          <cell r="K397" t="str">
            <v>硕士</v>
          </cell>
          <cell r="L397" t="str">
            <v>东北大学（日本）</v>
          </cell>
          <cell r="M397" t="str">
            <v>环境科学</v>
          </cell>
        </row>
        <row r="398">
          <cell r="H398" t="str">
            <v>杨萍</v>
          </cell>
          <cell r="I398" t="str">
            <v>女</v>
          </cell>
          <cell r="J398" t="str">
            <v>19960119</v>
          </cell>
          <cell r="K398" t="str">
            <v>硕士</v>
          </cell>
          <cell r="L398" t="str">
            <v>西华大学</v>
          </cell>
          <cell r="M398" t="str">
            <v>农业（领域：食品加工与安全）</v>
          </cell>
        </row>
        <row r="399">
          <cell r="H399" t="str">
            <v>张宏蓓</v>
          </cell>
          <cell r="I399" t="str">
            <v>女</v>
          </cell>
          <cell r="J399" t="str">
            <v>19950324</v>
          </cell>
          <cell r="K399" t="str">
            <v>硕士</v>
          </cell>
          <cell r="L399" t="str">
            <v>青海民族大学</v>
          </cell>
          <cell r="M399" t="str">
            <v>民族教育</v>
          </cell>
        </row>
        <row r="400">
          <cell r="H400" t="str">
            <v>向鹏</v>
          </cell>
          <cell r="I400" t="str">
            <v>女</v>
          </cell>
          <cell r="J400" t="str">
            <v>19970926</v>
          </cell>
          <cell r="K400" t="str">
            <v>硕士</v>
          </cell>
          <cell r="L400" t="str">
            <v>兰州理工大学</v>
          </cell>
          <cell r="M400" t="str">
            <v>水利工程</v>
          </cell>
        </row>
        <row r="401">
          <cell r="H401" t="str">
            <v>多杰卓玛</v>
          </cell>
          <cell r="I401" t="str">
            <v>女</v>
          </cell>
          <cell r="J401" t="str">
            <v>19940715</v>
          </cell>
          <cell r="K401" t="str">
            <v>硕士</v>
          </cell>
          <cell r="L401" t="str">
            <v>渤海大学</v>
          </cell>
          <cell r="M401" t="str">
            <v>学科（语文）</v>
          </cell>
        </row>
        <row r="402">
          <cell r="H402" t="str">
            <v>赵锦钊</v>
          </cell>
          <cell r="I402" t="str">
            <v>女</v>
          </cell>
          <cell r="J402" t="str">
            <v>19941027</v>
          </cell>
          <cell r="K402" t="str">
            <v>硕士</v>
          </cell>
          <cell r="L402" t="str">
            <v>美国南加利福尼亚大学</v>
          </cell>
          <cell r="M402" t="str">
            <v>高等教育管理与学生事务</v>
          </cell>
        </row>
        <row r="403">
          <cell r="H403" t="str">
            <v>马嫣朦</v>
          </cell>
          <cell r="I403" t="str">
            <v>女</v>
          </cell>
          <cell r="J403" t="str">
            <v>19960628</v>
          </cell>
          <cell r="K403" t="str">
            <v>硕士</v>
          </cell>
          <cell r="L403" t="str">
            <v>渤海大学</v>
          </cell>
          <cell r="M403" t="str">
            <v>学科教学（语文）</v>
          </cell>
        </row>
        <row r="404">
          <cell r="H404" t="str">
            <v>张玉珍</v>
          </cell>
          <cell r="I404" t="str">
            <v>女</v>
          </cell>
          <cell r="J404" t="str">
            <v>19950120</v>
          </cell>
          <cell r="K404" t="str">
            <v>硕士</v>
          </cell>
          <cell r="L404" t="str">
            <v>兰州理工大学</v>
          </cell>
          <cell r="M404" t="str">
            <v>法律</v>
          </cell>
        </row>
        <row r="405">
          <cell r="H405" t="str">
            <v>陈琴</v>
          </cell>
          <cell r="I405" t="str">
            <v>女</v>
          </cell>
          <cell r="J405" t="str">
            <v>19900207</v>
          </cell>
          <cell r="K405" t="str">
            <v>硕士</v>
          </cell>
          <cell r="L405" t="str">
            <v>青海民族大学</v>
          </cell>
          <cell r="M405" t="str">
            <v>工商管理</v>
          </cell>
        </row>
        <row r="406">
          <cell r="H406" t="str">
            <v>华桑措</v>
          </cell>
          <cell r="I406" t="str">
            <v>女</v>
          </cell>
          <cell r="J406" t="str">
            <v>19910730</v>
          </cell>
          <cell r="K406" t="str">
            <v>硕士</v>
          </cell>
          <cell r="L406" t="str">
            <v>波兰雅盖隆大学</v>
          </cell>
          <cell r="M406" t="str">
            <v>文化研究（比较文明研究）</v>
          </cell>
        </row>
        <row r="407">
          <cell r="H407" t="str">
            <v>才让措吉</v>
          </cell>
          <cell r="I407" t="str">
            <v>女</v>
          </cell>
          <cell r="J407" t="str">
            <v>19941126</v>
          </cell>
          <cell r="K407" t="str">
            <v>硕士</v>
          </cell>
          <cell r="L407" t="str">
            <v>青海民族大学</v>
          </cell>
          <cell r="M407" t="str">
            <v>教育经济与管理</v>
          </cell>
        </row>
        <row r="408">
          <cell r="H408" t="str">
            <v>张慧敏</v>
          </cell>
          <cell r="I408" t="str">
            <v>女</v>
          </cell>
          <cell r="J408" t="str">
            <v>19960116</v>
          </cell>
          <cell r="K408" t="str">
            <v>硕士</v>
          </cell>
          <cell r="L408" t="str">
            <v>青海大学</v>
          </cell>
          <cell r="M408" t="str">
            <v>草学</v>
          </cell>
        </row>
        <row r="409">
          <cell r="H409" t="str">
            <v>高雅楠</v>
          </cell>
          <cell r="I409" t="str">
            <v>女</v>
          </cell>
          <cell r="J409" t="str">
            <v>19960109</v>
          </cell>
          <cell r="K409" t="str">
            <v>硕士</v>
          </cell>
          <cell r="L409" t="str">
            <v>青海师范大学</v>
          </cell>
          <cell r="M409" t="str">
            <v>民俗学</v>
          </cell>
        </row>
        <row r="410">
          <cell r="H410" t="str">
            <v>哈斯高娃</v>
          </cell>
          <cell r="I410" t="str">
            <v>女</v>
          </cell>
          <cell r="J410" t="str">
            <v>19920217</v>
          </cell>
          <cell r="K410" t="str">
            <v>硕士</v>
          </cell>
          <cell r="L410" t="str">
            <v>韩国光州大学</v>
          </cell>
          <cell r="M410" t="str">
            <v>护理学</v>
          </cell>
        </row>
        <row r="411">
          <cell r="H411" t="str">
            <v>李苑</v>
          </cell>
          <cell r="I411" t="str">
            <v>女</v>
          </cell>
          <cell r="J411" t="str">
            <v>19930621</v>
          </cell>
          <cell r="K411" t="str">
            <v>硕士</v>
          </cell>
          <cell r="L411" t="str">
            <v>青海民族大学</v>
          </cell>
          <cell r="M411" t="str">
            <v>公共管理</v>
          </cell>
        </row>
        <row r="412">
          <cell r="H412" t="str">
            <v>周义秀</v>
          </cell>
          <cell r="I412" t="str">
            <v>女</v>
          </cell>
          <cell r="J412" t="str">
            <v>19960701</v>
          </cell>
          <cell r="K412" t="str">
            <v>硕士</v>
          </cell>
          <cell r="L412" t="str">
            <v>青海大学</v>
          </cell>
          <cell r="M412" t="str">
            <v>动物营养与饲料科学</v>
          </cell>
        </row>
        <row r="413">
          <cell r="H413" t="str">
            <v>何一言</v>
          </cell>
          <cell r="I413" t="str">
            <v>女</v>
          </cell>
          <cell r="J413" t="str">
            <v>19930803</v>
          </cell>
          <cell r="K413" t="str">
            <v>硕士</v>
          </cell>
          <cell r="L413" t="str">
            <v>厦门大学</v>
          </cell>
          <cell r="M413" t="str">
            <v>科学技术哲学</v>
          </cell>
        </row>
        <row r="414">
          <cell r="H414" t="str">
            <v>马小兰</v>
          </cell>
          <cell r="I414" t="str">
            <v>女</v>
          </cell>
          <cell r="J414" t="str">
            <v>19950407</v>
          </cell>
          <cell r="K414" t="str">
            <v>硕士</v>
          </cell>
          <cell r="L414" t="str">
            <v>陕西师范大学</v>
          </cell>
          <cell r="M414" t="str">
            <v>出版</v>
          </cell>
        </row>
        <row r="415">
          <cell r="H415" t="str">
            <v>王永梅</v>
          </cell>
          <cell r="I415" t="str">
            <v>女</v>
          </cell>
          <cell r="J415" t="str">
            <v>19900707</v>
          </cell>
          <cell r="K415" t="str">
            <v>硕士</v>
          </cell>
          <cell r="L415" t="str">
            <v>青海大学</v>
          </cell>
          <cell r="M415" t="str">
            <v>化学工程与技术</v>
          </cell>
        </row>
        <row r="416">
          <cell r="H416" t="str">
            <v>王珊</v>
          </cell>
          <cell r="I416" t="str">
            <v>女</v>
          </cell>
          <cell r="J416" t="str">
            <v>19970329</v>
          </cell>
          <cell r="K416" t="str">
            <v>硕士</v>
          </cell>
          <cell r="L416" t="str">
            <v>青海大学</v>
          </cell>
          <cell r="M416" t="str">
            <v>资源生物学</v>
          </cell>
        </row>
        <row r="417">
          <cell r="H417" t="str">
            <v>赵茹轩</v>
          </cell>
          <cell r="I417" t="str">
            <v>女</v>
          </cell>
          <cell r="J417" t="str">
            <v>19940224</v>
          </cell>
          <cell r="K417" t="str">
            <v>硕士</v>
          </cell>
          <cell r="L417" t="str">
            <v>俄罗斯国立师范大学</v>
          </cell>
          <cell r="M417" t="str">
            <v>造型艺术</v>
          </cell>
        </row>
        <row r="418">
          <cell r="H418" t="str">
            <v>叶发萍</v>
          </cell>
          <cell r="I418" t="str">
            <v>女</v>
          </cell>
          <cell r="J418" t="str">
            <v>19920908</v>
          </cell>
          <cell r="K418" t="str">
            <v>硕士</v>
          </cell>
          <cell r="L418" t="str">
            <v>青海民族大学</v>
          </cell>
          <cell r="M418" t="str">
            <v>化学</v>
          </cell>
        </row>
        <row r="419">
          <cell r="H419" t="str">
            <v>李毓灵</v>
          </cell>
          <cell r="I419" t="str">
            <v>女</v>
          </cell>
          <cell r="J419" t="str">
            <v>19930609</v>
          </cell>
          <cell r="K419" t="str">
            <v>硕士</v>
          </cell>
          <cell r="L419" t="str">
            <v>青海师范大学</v>
          </cell>
          <cell r="M419" t="str">
            <v>学科教学英语</v>
          </cell>
        </row>
        <row r="420">
          <cell r="H420" t="str">
            <v>张丽</v>
          </cell>
          <cell r="I420" t="str">
            <v>女</v>
          </cell>
          <cell r="J420" t="str">
            <v>19960525</v>
          </cell>
          <cell r="K420" t="str">
            <v>硕士</v>
          </cell>
          <cell r="L420" t="str">
            <v>中南林业科技大学</v>
          </cell>
          <cell r="M420" t="str">
            <v>风景园林学</v>
          </cell>
        </row>
        <row r="421">
          <cell r="H421" t="str">
            <v>郭晓琦</v>
          </cell>
          <cell r="I421" t="str">
            <v>女</v>
          </cell>
          <cell r="J421" t="str">
            <v>19950826</v>
          </cell>
          <cell r="K421" t="str">
            <v>硕士</v>
          </cell>
          <cell r="L421" t="str">
            <v>青海民族大学</v>
          </cell>
          <cell r="M421" t="str">
            <v>法律（非法学）</v>
          </cell>
        </row>
        <row r="422">
          <cell r="H422" t="str">
            <v>冶文静</v>
          </cell>
          <cell r="I422" t="str">
            <v>女</v>
          </cell>
          <cell r="J422" t="str">
            <v>19940806</v>
          </cell>
          <cell r="K422" t="str">
            <v>硕士</v>
          </cell>
          <cell r="L422" t="str">
            <v>中央民族大学</v>
          </cell>
          <cell r="M422" t="str">
            <v>民族教育学</v>
          </cell>
        </row>
        <row r="423">
          <cell r="H423" t="str">
            <v>谢佳瑜</v>
          </cell>
          <cell r="I423" t="str">
            <v>女</v>
          </cell>
          <cell r="J423" t="str">
            <v>19970117</v>
          </cell>
          <cell r="K423" t="str">
            <v>硕士</v>
          </cell>
          <cell r="L423" t="str">
            <v>青海师范大学</v>
          </cell>
          <cell r="M423" t="str">
            <v>新闻与传播</v>
          </cell>
        </row>
        <row r="424">
          <cell r="H424" t="str">
            <v>李晓燕</v>
          </cell>
          <cell r="I424" t="str">
            <v>女</v>
          </cell>
          <cell r="J424" t="str">
            <v>19950325</v>
          </cell>
          <cell r="K424" t="str">
            <v>硕士</v>
          </cell>
          <cell r="L424" t="str">
            <v>兰州大学</v>
          </cell>
          <cell r="M424" t="str">
            <v>微电子学与固体电子学</v>
          </cell>
        </row>
        <row r="425">
          <cell r="H425" t="str">
            <v>桑太吉</v>
          </cell>
          <cell r="I425" t="str">
            <v>女</v>
          </cell>
          <cell r="J425" t="str">
            <v>19870519</v>
          </cell>
          <cell r="K425" t="str">
            <v>硕士</v>
          </cell>
          <cell r="L425" t="str">
            <v>西北民族大学</v>
          </cell>
          <cell r="M425" t="str">
            <v>中国史</v>
          </cell>
        </row>
        <row r="426">
          <cell r="H426" t="str">
            <v>张瑾夏</v>
          </cell>
          <cell r="I426" t="str">
            <v>女</v>
          </cell>
          <cell r="J426" t="str">
            <v>19951129</v>
          </cell>
          <cell r="K426" t="str">
            <v>硕士</v>
          </cell>
          <cell r="L426" t="str">
            <v>湖南大学</v>
          </cell>
          <cell r="M426" t="str">
            <v>教育</v>
          </cell>
        </row>
        <row r="427">
          <cell r="H427" t="str">
            <v>张甘雨</v>
          </cell>
          <cell r="I427" t="str">
            <v>女</v>
          </cell>
          <cell r="J427" t="str">
            <v>19980508</v>
          </cell>
          <cell r="K427" t="str">
            <v>硕士</v>
          </cell>
          <cell r="L427" t="str">
            <v>格拉斯哥大学</v>
          </cell>
          <cell r="M427" t="str">
            <v>全球经济学</v>
          </cell>
        </row>
        <row r="428">
          <cell r="H428" t="str">
            <v>索菲娅</v>
          </cell>
          <cell r="I428" t="str">
            <v>女</v>
          </cell>
          <cell r="J428" t="str">
            <v>19960818</v>
          </cell>
          <cell r="K428" t="str">
            <v>硕士</v>
          </cell>
          <cell r="L428" t="str">
            <v>西南民族大学</v>
          </cell>
          <cell r="M428" t="str">
            <v>社会保障</v>
          </cell>
        </row>
        <row r="429">
          <cell r="H429" t="str">
            <v>王霞</v>
          </cell>
          <cell r="I429" t="str">
            <v>女</v>
          </cell>
          <cell r="J429" t="str">
            <v>19860601</v>
          </cell>
          <cell r="K429" t="str">
            <v>硕士</v>
          </cell>
          <cell r="L429" t="str">
            <v>兰州理工大学</v>
          </cell>
          <cell r="M429" t="str">
            <v>艺术</v>
          </cell>
        </row>
        <row r="430">
          <cell r="H430" t="str">
            <v>陈凤雪</v>
          </cell>
          <cell r="I430" t="str">
            <v>女</v>
          </cell>
          <cell r="J430" t="str">
            <v>19890712</v>
          </cell>
          <cell r="K430" t="str">
            <v>硕士</v>
          </cell>
          <cell r="L430" t="str">
            <v>青海民族大学</v>
          </cell>
          <cell r="M430" t="str">
            <v>会计</v>
          </cell>
        </row>
        <row r="431">
          <cell r="H431" t="str">
            <v>孔伟芳</v>
          </cell>
          <cell r="I431" t="str">
            <v>女</v>
          </cell>
          <cell r="J431" t="str">
            <v>19880109</v>
          </cell>
          <cell r="K431" t="str">
            <v>硕士</v>
          </cell>
          <cell r="L431" t="str">
            <v>西南林业大学</v>
          </cell>
          <cell r="M431" t="str">
            <v>森林培育</v>
          </cell>
        </row>
        <row r="432">
          <cell r="H432" t="str">
            <v>侯婧</v>
          </cell>
          <cell r="I432" t="str">
            <v>女</v>
          </cell>
          <cell r="J432" t="str">
            <v>19980102</v>
          </cell>
          <cell r="K432" t="str">
            <v>硕士</v>
          </cell>
          <cell r="L432" t="str">
            <v>陕西师范大学</v>
          </cell>
          <cell r="M432" t="str">
            <v>有机化学</v>
          </cell>
        </row>
        <row r="433">
          <cell r="H433" t="str">
            <v>李张玉</v>
          </cell>
          <cell r="I433" t="str">
            <v>女</v>
          </cell>
          <cell r="J433" t="str">
            <v>19960708</v>
          </cell>
          <cell r="K433" t="str">
            <v>硕士</v>
          </cell>
          <cell r="L433" t="str">
            <v>吉林体育学院</v>
          </cell>
          <cell r="M433" t="str">
            <v>行政管理</v>
          </cell>
        </row>
        <row r="434">
          <cell r="H434" t="str">
            <v>赵晓晴</v>
          </cell>
          <cell r="I434" t="str">
            <v>女</v>
          </cell>
          <cell r="J434" t="str">
            <v>19951116</v>
          </cell>
          <cell r="K434" t="str">
            <v>硕士</v>
          </cell>
          <cell r="L434" t="str">
            <v>加泰罗尼亚理工大学</v>
          </cell>
          <cell r="M434" t="str">
            <v>当代设计</v>
          </cell>
        </row>
        <row r="435">
          <cell r="H435" t="str">
            <v>平延芳</v>
          </cell>
          <cell r="I435" t="str">
            <v>女</v>
          </cell>
          <cell r="J435" t="str">
            <v>19960706</v>
          </cell>
          <cell r="K435" t="str">
            <v>硕士</v>
          </cell>
          <cell r="L435" t="str">
            <v>西北师范大学</v>
          </cell>
          <cell r="M435" t="str">
            <v>学科教学（语文）</v>
          </cell>
        </row>
        <row r="436">
          <cell r="H436" t="str">
            <v>阿茜</v>
          </cell>
          <cell r="I436" t="str">
            <v>女</v>
          </cell>
          <cell r="J436" t="str">
            <v>19930720</v>
          </cell>
          <cell r="K436" t="str">
            <v>硕士</v>
          </cell>
          <cell r="L436" t="str">
            <v>华中科技大学</v>
          </cell>
          <cell r="M436" t="str">
            <v>会计学</v>
          </cell>
        </row>
        <row r="437">
          <cell r="H437" t="str">
            <v>卓玛文毛</v>
          </cell>
          <cell r="I437" t="str">
            <v>女</v>
          </cell>
          <cell r="J437" t="str">
            <v>19970818</v>
          </cell>
          <cell r="K437" t="str">
            <v>硕士</v>
          </cell>
          <cell r="L437" t="str">
            <v>英国 谢菲尔德大学</v>
          </cell>
          <cell r="M437" t="str">
            <v>创意与文化产业管理</v>
          </cell>
        </row>
        <row r="438">
          <cell r="H438" t="str">
            <v>马慧艳</v>
          </cell>
          <cell r="I438" t="str">
            <v>女</v>
          </cell>
          <cell r="J438" t="str">
            <v>19940309</v>
          </cell>
          <cell r="K438" t="str">
            <v>硕士</v>
          </cell>
          <cell r="L438" t="str">
            <v>西南大学</v>
          </cell>
          <cell r="M438" t="str">
            <v>学科教学（语文）</v>
          </cell>
        </row>
        <row r="439">
          <cell r="H439" t="str">
            <v>卓尕吉</v>
          </cell>
          <cell r="I439" t="str">
            <v>女</v>
          </cell>
          <cell r="J439" t="str">
            <v>19960320</v>
          </cell>
          <cell r="K439" t="str">
            <v>硕士</v>
          </cell>
          <cell r="L439" t="str">
            <v>西藏大学</v>
          </cell>
          <cell r="M439" t="str">
            <v>民族学</v>
          </cell>
        </row>
        <row r="440">
          <cell r="H440" t="str">
            <v>嘎桑拉毛</v>
          </cell>
          <cell r="I440" t="str">
            <v>女</v>
          </cell>
          <cell r="J440" t="str">
            <v>19920206</v>
          </cell>
          <cell r="K440" t="str">
            <v>硕士</v>
          </cell>
          <cell r="L440" t="str">
            <v>美国加利福尼亚州立大学圣伯纳迪诺分校</v>
          </cell>
          <cell r="M440" t="str">
            <v>市场营销管理</v>
          </cell>
        </row>
        <row r="441">
          <cell r="H441" t="str">
            <v>赵穆君</v>
          </cell>
          <cell r="I441" t="str">
            <v>女</v>
          </cell>
          <cell r="J441" t="str">
            <v>19940828</v>
          </cell>
          <cell r="K441" t="str">
            <v>硕士</v>
          </cell>
          <cell r="L441" t="str">
            <v>青海民族大学</v>
          </cell>
          <cell r="M441" t="str">
            <v>民族教育</v>
          </cell>
        </row>
        <row r="442">
          <cell r="H442" t="str">
            <v>周娟</v>
          </cell>
          <cell r="I442" t="str">
            <v>女</v>
          </cell>
          <cell r="J442" t="str">
            <v>19960302</v>
          </cell>
          <cell r="K442" t="str">
            <v>硕士</v>
          </cell>
          <cell r="L442" t="str">
            <v>青海大学</v>
          </cell>
          <cell r="M442" t="str">
            <v>基础兽医学</v>
          </cell>
        </row>
        <row r="443">
          <cell r="H443" t="str">
            <v>李萌</v>
          </cell>
          <cell r="I443" t="str">
            <v>女</v>
          </cell>
          <cell r="J443" t="str">
            <v>19900625</v>
          </cell>
          <cell r="K443" t="str">
            <v>硕士</v>
          </cell>
          <cell r="L443" t="str">
            <v>新加坡南洋理工大学</v>
          </cell>
          <cell r="M443" t="str">
            <v>高级公共管理</v>
          </cell>
        </row>
        <row r="444">
          <cell r="H444" t="str">
            <v>罗丝措</v>
          </cell>
          <cell r="I444" t="str">
            <v>女</v>
          </cell>
          <cell r="J444" t="str">
            <v>19930709</v>
          </cell>
          <cell r="K444" t="str">
            <v>硕士</v>
          </cell>
          <cell r="L444" t="str">
            <v>西藏大学</v>
          </cell>
          <cell r="M444" t="str">
            <v>民族学</v>
          </cell>
        </row>
        <row r="445">
          <cell r="H445" t="str">
            <v>马清花</v>
          </cell>
          <cell r="I445" t="str">
            <v>女</v>
          </cell>
          <cell r="J445" t="str">
            <v>19930814</v>
          </cell>
          <cell r="K445" t="str">
            <v>硕士</v>
          </cell>
          <cell r="L445" t="str">
            <v>青海大学</v>
          </cell>
          <cell r="M445" t="str">
            <v>资源生物学</v>
          </cell>
        </row>
        <row r="446">
          <cell r="H446" t="str">
            <v>高瑞</v>
          </cell>
          <cell r="I446" t="str">
            <v>女</v>
          </cell>
          <cell r="J446" t="str">
            <v>19970303</v>
          </cell>
          <cell r="K446" t="str">
            <v>硕士</v>
          </cell>
          <cell r="L446" t="str">
            <v>宁夏大学</v>
          </cell>
          <cell r="M446" t="str">
            <v>兽医</v>
          </cell>
        </row>
        <row r="447">
          <cell r="H447" t="str">
            <v>蔡生娥</v>
          </cell>
          <cell r="I447" t="str">
            <v>女</v>
          </cell>
          <cell r="J447" t="str">
            <v>19940303</v>
          </cell>
          <cell r="K447" t="str">
            <v>硕士</v>
          </cell>
          <cell r="L447" t="str">
            <v>青海民族大学</v>
          </cell>
          <cell r="M447" t="str">
            <v>政府经济管理</v>
          </cell>
        </row>
        <row r="448">
          <cell r="H448" t="str">
            <v>王发艳</v>
          </cell>
          <cell r="I448" t="str">
            <v>女</v>
          </cell>
          <cell r="J448" t="str">
            <v>19950806</v>
          </cell>
          <cell r="K448" t="str">
            <v>硕士</v>
          </cell>
          <cell r="L448" t="str">
            <v>青海大学</v>
          </cell>
          <cell r="M448" t="str">
            <v>生态学</v>
          </cell>
        </row>
        <row r="449">
          <cell r="H449" t="str">
            <v>卡毛吉</v>
          </cell>
          <cell r="I449" t="str">
            <v>女</v>
          </cell>
          <cell r="J449" t="str">
            <v>19971115</v>
          </cell>
          <cell r="K449" t="str">
            <v>硕士</v>
          </cell>
          <cell r="L449" t="str">
            <v>中央民族大学</v>
          </cell>
          <cell r="M449" t="str">
            <v>藏学·民族学</v>
          </cell>
        </row>
        <row r="450">
          <cell r="H450" t="str">
            <v>许璟</v>
          </cell>
          <cell r="I450" t="str">
            <v>女</v>
          </cell>
          <cell r="J450" t="str">
            <v>19970119</v>
          </cell>
          <cell r="K450" t="str">
            <v>硕士</v>
          </cell>
          <cell r="L450" t="str">
            <v>广西民族大学</v>
          </cell>
          <cell r="M450" t="str">
            <v>中国史</v>
          </cell>
        </row>
        <row r="451">
          <cell r="H451" t="str">
            <v>崔英</v>
          </cell>
          <cell r="I451" t="str">
            <v>女</v>
          </cell>
          <cell r="J451" t="str">
            <v>19931022</v>
          </cell>
          <cell r="K451" t="str">
            <v>硕士</v>
          </cell>
          <cell r="L451" t="str">
            <v>青海大学</v>
          </cell>
          <cell r="M451" t="str">
            <v>林业</v>
          </cell>
        </row>
        <row r="452">
          <cell r="H452" t="str">
            <v>德吉措</v>
          </cell>
          <cell r="I452" t="str">
            <v>女</v>
          </cell>
          <cell r="J452" t="str">
            <v>19940528</v>
          </cell>
          <cell r="K452" t="str">
            <v>硕士</v>
          </cell>
          <cell r="L452" t="str">
            <v>青海民族大学</v>
          </cell>
          <cell r="M452" t="str">
            <v>历史学</v>
          </cell>
        </row>
        <row r="453">
          <cell r="H453" t="str">
            <v>吴建丽</v>
          </cell>
          <cell r="I453" t="str">
            <v>女</v>
          </cell>
          <cell r="J453" t="str">
            <v>19951106</v>
          </cell>
          <cell r="K453" t="str">
            <v>硕士</v>
          </cell>
          <cell r="L453" t="str">
            <v>青海大学</v>
          </cell>
          <cell r="M453" t="str">
            <v>草学</v>
          </cell>
        </row>
        <row r="454">
          <cell r="H454" t="str">
            <v>张玉华</v>
          </cell>
          <cell r="I454" t="str">
            <v>女</v>
          </cell>
          <cell r="J454" t="str">
            <v>19881022</v>
          </cell>
          <cell r="K454" t="str">
            <v>硕士</v>
          </cell>
          <cell r="L454" t="str">
            <v>西北师范大学</v>
          </cell>
          <cell r="M454" t="str">
            <v>土地资源管理</v>
          </cell>
        </row>
        <row r="455">
          <cell r="H455" t="str">
            <v>李惠明</v>
          </cell>
          <cell r="I455" t="str">
            <v>女</v>
          </cell>
          <cell r="J455" t="str">
            <v>19930109</v>
          </cell>
          <cell r="K455" t="str">
            <v>硕士</v>
          </cell>
          <cell r="L455" t="str">
            <v>英国利兹大学</v>
          </cell>
          <cell r="M455" t="str">
            <v>文化、创意与创业</v>
          </cell>
        </row>
        <row r="456">
          <cell r="H456" t="str">
            <v>华若昕</v>
          </cell>
          <cell r="I456" t="str">
            <v>女</v>
          </cell>
          <cell r="J456" t="str">
            <v>19950408</v>
          </cell>
          <cell r="K456" t="str">
            <v>硕士</v>
          </cell>
          <cell r="L456" t="str">
            <v>华北电力大学</v>
          </cell>
          <cell r="M456" t="str">
            <v>社会保障</v>
          </cell>
        </row>
        <row r="457">
          <cell r="H457" t="str">
            <v>赵敏</v>
          </cell>
          <cell r="I457" t="str">
            <v>女</v>
          </cell>
          <cell r="J457" t="str">
            <v>19980402</v>
          </cell>
          <cell r="K457" t="str">
            <v>硕士</v>
          </cell>
          <cell r="L457" t="str">
            <v>青海师范大学</v>
          </cell>
          <cell r="M457" t="str">
            <v>社会工作</v>
          </cell>
        </row>
        <row r="458">
          <cell r="H458" t="str">
            <v>李瑶</v>
          </cell>
          <cell r="I458" t="str">
            <v>女</v>
          </cell>
          <cell r="J458" t="str">
            <v>19921127</v>
          </cell>
          <cell r="K458" t="str">
            <v>硕士</v>
          </cell>
          <cell r="L458" t="str">
            <v>陕西师范大学</v>
          </cell>
          <cell r="M458" t="str">
            <v>行政管理</v>
          </cell>
        </row>
        <row r="459">
          <cell r="H459" t="str">
            <v>陈永萍</v>
          </cell>
          <cell r="I459" t="str">
            <v>女</v>
          </cell>
          <cell r="J459" t="str">
            <v>19950922</v>
          </cell>
          <cell r="K459" t="str">
            <v>硕士</v>
          </cell>
          <cell r="L459" t="str">
            <v>青海师范大学</v>
          </cell>
          <cell r="M459" t="str">
            <v>自然地理学</v>
          </cell>
        </row>
        <row r="460">
          <cell r="H460" t="str">
            <v>陶然</v>
          </cell>
          <cell r="I460" t="str">
            <v>女</v>
          </cell>
          <cell r="J460" t="str">
            <v>19910706</v>
          </cell>
          <cell r="K460" t="str">
            <v>硕士</v>
          </cell>
          <cell r="L460" t="str">
            <v>青海民族大学</v>
          </cell>
          <cell r="M460" t="str">
            <v>人类学</v>
          </cell>
        </row>
        <row r="461">
          <cell r="H461" t="str">
            <v>鹿路</v>
          </cell>
          <cell r="I461" t="str">
            <v>女</v>
          </cell>
          <cell r="J461" t="str">
            <v>19970727</v>
          </cell>
          <cell r="K461" t="str">
            <v>硕士</v>
          </cell>
          <cell r="L461" t="str">
            <v>青海民族大学</v>
          </cell>
          <cell r="M461" t="str">
            <v>中国史</v>
          </cell>
        </row>
        <row r="462">
          <cell r="H462" t="str">
            <v>倪晓兰</v>
          </cell>
          <cell r="I462" t="str">
            <v>女</v>
          </cell>
          <cell r="J462" t="str">
            <v>19970218</v>
          </cell>
          <cell r="K462" t="str">
            <v>硕士</v>
          </cell>
          <cell r="L462" t="str">
            <v>兰州交通大学</v>
          </cell>
          <cell r="M462" t="str">
            <v>应用统计</v>
          </cell>
        </row>
        <row r="463">
          <cell r="H463" t="str">
            <v>李孝婷</v>
          </cell>
          <cell r="I463" t="str">
            <v>女</v>
          </cell>
          <cell r="J463" t="str">
            <v>19940628</v>
          </cell>
          <cell r="K463" t="str">
            <v>硕士</v>
          </cell>
          <cell r="L463" t="str">
            <v>新疆大学</v>
          </cell>
          <cell r="M463" t="str">
            <v>社会工作</v>
          </cell>
        </row>
        <row r="464">
          <cell r="H464" t="str">
            <v>葛丽亚</v>
          </cell>
          <cell r="I464" t="str">
            <v>女</v>
          </cell>
          <cell r="J464" t="str">
            <v>19891022</v>
          </cell>
          <cell r="K464" t="str">
            <v>硕士</v>
          </cell>
          <cell r="L464" t="str">
            <v>青海大学</v>
          </cell>
          <cell r="M464" t="str">
            <v>农村与区域发展</v>
          </cell>
        </row>
        <row r="465">
          <cell r="H465" t="str">
            <v>任瑾颖</v>
          </cell>
          <cell r="I465" t="str">
            <v>女</v>
          </cell>
          <cell r="J465" t="str">
            <v>19880908</v>
          </cell>
          <cell r="K465" t="str">
            <v>硕士</v>
          </cell>
          <cell r="L465" t="str">
            <v>西南政法大学</v>
          </cell>
          <cell r="M465" t="str">
            <v>英语笔译</v>
          </cell>
        </row>
        <row r="466">
          <cell r="H466" t="str">
            <v>德吉杨宗</v>
          </cell>
          <cell r="I466" t="str">
            <v>女</v>
          </cell>
          <cell r="J466" t="str">
            <v>19920424</v>
          </cell>
          <cell r="K466" t="str">
            <v>硕士</v>
          </cell>
          <cell r="L466" t="str">
            <v>华东师范大学</v>
          </cell>
          <cell r="M466" t="str">
            <v>新闻与传播</v>
          </cell>
        </row>
        <row r="467">
          <cell r="H467" t="str">
            <v>端智卓玛</v>
          </cell>
          <cell r="I467" t="str">
            <v>女</v>
          </cell>
          <cell r="J467" t="str">
            <v>19931014</v>
          </cell>
          <cell r="K467" t="str">
            <v>硕士</v>
          </cell>
          <cell r="L467" t="str">
            <v>青海大学</v>
          </cell>
          <cell r="M467" t="str">
            <v>资源生物学</v>
          </cell>
        </row>
        <row r="468">
          <cell r="H468" t="str">
            <v>张发蓉</v>
          </cell>
          <cell r="I468" t="str">
            <v>女</v>
          </cell>
          <cell r="J468" t="str">
            <v>19941130</v>
          </cell>
          <cell r="K468" t="str">
            <v>硕士</v>
          </cell>
          <cell r="L468" t="str">
            <v>武汉工程大学</v>
          </cell>
          <cell r="M468" t="str">
            <v>物理化学</v>
          </cell>
        </row>
        <row r="469">
          <cell r="H469" t="str">
            <v>方静</v>
          </cell>
          <cell r="I469" t="str">
            <v>女</v>
          </cell>
          <cell r="J469" t="str">
            <v>19950503</v>
          </cell>
          <cell r="K469" t="str">
            <v>硕士</v>
          </cell>
          <cell r="L469" t="str">
            <v>西北师范大学</v>
          </cell>
          <cell r="M469" t="str">
            <v>法律（非法学）</v>
          </cell>
        </row>
        <row r="470">
          <cell r="H470" t="str">
            <v>马晓蕾</v>
          </cell>
          <cell r="I470" t="str">
            <v>女</v>
          </cell>
          <cell r="J470" t="str">
            <v>19961217</v>
          </cell>
          <cell r="K470" t="str">
            <v>硕士</v>
          </cell>
          <cell r="L470" t="str">
            <v>郑州大学</v>
          </cell>
          <cell r="M470" t="str">
            <v>思想政治教育</v>
          </cell>
        </row>
        <row r="471">
          <cell r="H471" t="str">
            <v>李学萍</v>
          </cell>
          <cell r="I471" t="str">
            <v>女</v>
          </cell>
          <cell r="J471" t="str">
            <v>19930719</v>
          </cell>
          <cell r="K471" t="str">
            <v>硕士</v>
          </cell>
          <cell r="L471" t="str">
            <v>西北师范大学</v>
          </cell>
          <cell r="M471" t="str">
            <v>社会工作专业</v>
          </cell>
        </row>
        <row r="472">
          <cell r="H472" t="str">
            <v>孟祥琼</v>
          </cell>
          <cell r="I472" t="str">
            <v>女</v>
          </cell>
          <cell r="J472" t="str">
            <v>19960613</v>
          </cell>
          <cell r="K472" t="str">
            <v>硕士</v>
          </cell>
          <cell r="L472" t="str">
            <v>青海大学</v>
          </cell>
          <cell r="M472" t="str">
            <v>生态学</v>
          </cell>
        </row>
        <row r="473">
          <cell r="H473" t="str">
            <v>沈文娟</v>
          </cell>
          <cell r="I473" t="str">
            <v>女</v>
          </cell>
          <cell r="J473" t="str">
            <v>19960518</v>
          </cell>
          <cell r="K473" t="str">
            <v>硕士</v>
          </cell>
          <cell r="L473" t="str">
            <v>青海大学</v>
          </cell>
          <cell r="M473" t="str">
            <v>畜牧学</v>
          </cell>
        </row>
        <row r="474">
          <cell r="H474" t="str">
            <v>马萍</v>
          </cell>
          <cell r="I474" t="str">
            <v>女</v>
          </cell>
          <cell r="J474" t="str">
            <v>19960712</v>
          </cell>
          <cell r="K474" t="str">
            <v>硕士</v>
          </cell>
          <cell r="L474" t="str">
            <v>青海民族大学</v>
          </cell>
          <cell r="M474" t="str">
            <v>民族教育</v>
          </cell>
        </row>
        <row r="475">
          <cell r="H475" t="str">
            <v>王海琴</v>
          </cell>
          <cell r="I475" t="str">
            <v>女</v>
          </cell>
          <cell r="J475" t="str">
            <v>19971016</v>
          </cell>
          <cell r="K475" t="str">
            <v>硕士</v>
          </cell>
          <cell r="L475" t="str">
            <v>德累斯顿工业大学</v>
          </cell>
          <cell r="M475" t="str">
            <v>职业教育与人力资源开发</v>
          </cell>
        </row>
        <row r="476">
          <cell r="H476" t="str">
            <v>拉措</v>
          </cell>
          <cell r="I476" t="str">
            <v>女</v>
          </cell>
          <cell r="J476" t="str">
            <v>19950111</v>
          </cell>
          <cell r="K476" t="str">
            <v>硕士</v>
          </cell>
          <cell r="L476" t="str">
            <v>青海民族大学</v>
          </cell>
          <cell r="M476" t="str">
            <v>中国少数民族史</v>
          </cell>
        </row>
        <row r="477">
          <cell r="H477" t="str">
            <v>李姣</v>
          </cell>
          <cell r="I477" t="str">
            <v>女</v>
          </cell>
          <cell r="J477" t="str">
            <v>19900313</v>
          </cell>
          <cell r="K477" t="str">
            <v>硕士</v>
          </cell>
          <cell r="L477" t="str">
            <v>澳大利亚国立大学</v>
          </cell>
          <cell r="M477" t="str">
            <v>环境管理与发展</v>
          </cell>
        </row>
        <row r="478">
          <cell r="H478" t="str">
            <v>何菊红</v>
          </cell>
          <cell r="I478" t="str">
            <v>女</v>
          </cell>
          <cell r="J478" t="str">
            <v>19880908</v>
          </cell>
          <cell r="K478" t="str">
            <v>硕士</v>
          </cell>
          <cell r="L478" t="str">
            <v>成都理工大学</v>
          </cell>
          <cell r="M478" t="str">
            <v>地图学与地理信息系统</v>
          </cell>
        </row>
        <row r="479">
          <cell r="H479" t="str">
            <v>马慧娟</v>
          </cell>
          <cell r="I479" t="str">
            <v>女</v>
          </cell>
          <cell r="J479" t="str">
            <v>19950818</v>
          </cell>
          <cell r="K479" t="str">
            <v>硕士</v>
          </cell>
          <cell r="L479" t="str">
            <v>北京农学院</v>
          </cell>
          <cell r="M479" t="str">
            <v>资源利用与植物保护</v>
          </cell>
        </row>
        <row r="480">
          <cell r="H480" t="str">
            <v>马玉贞</v>
          </cell>
          <cell r="I480" t="str">
            <v>女</v>
          </cell>
          <cell r="J480" t="str">
            <v>19940605</v>
          </cell>
          <cell r="K480" t="str">
            <v>硕士</v>
          </cell>
          <cell r="L480" t="str">
            <v>青海师范大学</v>
          </cell>
          <cell r="M480" t="str">
            <v>跨语言文化研究</v>
          </cell>
        </row>
        <row r="481">
          <cell r="H481" t="str">
            <v>许黎婕</v>
          </cell>
          <cell r="I481" t="str">
            <v>女</v>
          </cell>
          <cell r="J481" t="str">
            <v>19950822</v>
          </cell>
          <cell r="K481" t="str">
            <v>硕士</v>
          </cell>
          <cell r="L481" t="str">
            <v>怀卡托大学</v>
          </cell>
          <cell r="M481" t="str">
            <v>会计学</v>
          </cell>
        </row>
        <row r="482">
          <cell r="H482" t="str">
            <v>王德晶</v>
          </cell>
          <cell r="I482" t="str">
            <v>女</v>
          </cell>
          <cell r="J482" t="str">
            <v>19960128</v>
          </cell>
          <cell r="K482" t="str">
            <v>硕士</v>
          </cell>
          <cell r="L482" t="str">
            <v>青海师范大学</v>
          </cell>
          <cell r="M482" t="str">
            <v>社会工作</v>
          </cell>
        </row>
        <row r="483">
          <cell r="H483" t="str">
            <v>王璐</v>
          </cell>
          <cell r="I483" t="str">
            <v>女</v>
          </cell>
          <cell r="J483" t="str">
            <v>19951216</v>
          </cell>
          <cell r="K483" t="str">
            <v>硕士</v>
          </cell>
          <cell r="L483" t="str">
            <v>西北民族大学</v>
          </cell>
          <cell r="M483" t="str">
            <v>课程与教学论</v>
          </cell>
        </row>
        <row r="484">
          <cell r="H484" t="str">
            <v>李月艺</v>
          </cell>
          <cell r="I484" t="str">
            <v>女</v>
          </cell>
          <cell r="J484" t="str">
            <v>19971226</v>
          </cell>
          <cell r="K484" t="str">
            <v>硕士</v>
          </cell>
          <cell r="L484" t="str">
            <v>南京林业大学</v>
          </cell>
          <cell r="M484" t="str">
            <v>生态学</v>
          </cell>
        </row>
        <row r="485">
          <cell r="H485" t="str">
            <v>海霞</v>
          </cell>
          <cell r="I485" t="str">
            <v>女</v>
          </cell>
          <cell r="J485" t="str">
            <v>19940628</v>
          </cell>
          <cell r="K485" t="str">
            <v>硕士</v>
          </cell>
          <cell r="L485" t="str">
            <v>兰州大学</v>
          </cell>
          <cell r="M485" t="str">
            <v>社会学</v>
          </cell>
        </row>
        <row r="486">
          <cell r="H486" t="str">
            <v>赵元媛</v>
          </cell>
          <cell r="I486" t="str">
            <v>女</v>
          </cell>
          <cell r="J486" t="str">
            <v>19960828</v>
          </cell>
          <cell r="K486" t="str">
            <v>硕士</v>
          </cell>
          <cell r="L486" t="str">
            <v>宁夏大学</v>
          </cell>
          <cell r="M486" t="str">
            <v>宗教学</v>
          </cell>
        </row>
        <row r="487">
          <cell r="H487" t="str">
            <v>李等等</v>
          </cell>
          <cell r="I487" t="str">
            <v>女</v>
          </cell>
          <cell r="J487" t="str">
            <v>19940819</v>
          </cell>
          <cell r="K487" t="str">
            <v>硕士</v>
          </cell>
          <cell r="L487" t="str">
            <v>青海师范大学</v>
          </cell>
          <cell r="M487" t="str">
            <v>学科教学（化学）</v>
          </cell>
        </row>
        <row r="488">
          <cell r="H488" t="str">
            <v>郑昊文</v>
          </cell>
          <cell r="I488" t="str">
            <v>女</v>
          </cell>
          <cell r="J488" t="str">
            <v>19980109</v>
          </cell>
          <cell r="K488" t="str">
            <v>硕士</v>
          </cell>
          <cell r="L488" t="str">
            <v>南京农业大学</v>
          </cell>
          <cell r="M488" t="str">
            <v>资源利用与植物保护</v>
          </cell>
        </row>
        <row r="489">
          <cell r="H489" t="str">
            <v>张成琴</v>
          </cell>
          <cell r="I489" t="str">
            <v>女</v>
          </cell>
          <cell r="J489" t="str">
            <v>19950706</v>
          </cell>
          <cell r="K489" t="str">
            <v>硕士</v>
          </cell>
          <cell r="L489" t="str">
            <v>中国医科大学</v>
          </cell>
          <cell r="M489" t="str">
            <v>药学</v>
          </cell>
        </row>
        <row r="490">
          <cell r="H490" t="str">
            <v>吴雅楠</v>
          </cell>
          <cell r="I490" t="str">
            <v>女</v>
          </cell>
          <cell r="J490" t="str">
            <v>19950923</v>
          </cell>
          <cell r="K490" t="str">
            <v>硕士</v>
          </cell>
          <cell r="L490" t="str">
            <v>青海师范大学</v>
          </cell>
          <cell r="M490" t="str">
            <v>教育学原理</v>
          </cell>
        </row>
        <row r="491">
          <cell r="H491" t="str">
            <v>江颖</v>
          </cell>
          <cell r="I491" t="str">
            <v>女</v>
          </cell>
          <cell r="J491" t="str">
            <v>19930212</v>
          </cell>
          <cell r="K491" t="str">
            <v>硕士</v>
          </cell>
          <cell r="L491" t="str">
            <v>青海民族大学</v>
          </cell>
          <cell r="M491" t="str">
            <v>会计</v>
          </cell>
        </row>
        <row r="492">
          <cell r="H492" t="str">
            <v>刘婕</v>
          </cell>
          <cell r="I492" t="str">
            <v>女</v>
          </cell>
          <cell r="J492" t="str">
            <v>19941003</v>
          </cell>
          <cell r="K492" t="str">
            <v>硕士</v>
          </cell>
          <cell r="L492" t="str">
            <v>西北师范大学</v>
          </cell>
          <cell r="M492" t="str">
            <v>马克思主义哲学</v>
          </cell>
        </row>
        <row r="493">
          <cell r="H493" t="str">
            <v>王雪芸</v>
          </cell>
          <cell r="I493" t="str">
            <v>女</v>
          </cell>
          <cell r="J493" t="str">
            <v>19930510</v>
          </cell>
          <cell r="K493" t="str">
            <v>硕士</v>
          </cell>
          <cell r="L493" t="str">
            <v>广西师范大学</v>
          </cell>
          <cell r="M493" t="str">
            <v>汉语国际教育</v>
          </cell>
        </row>
        <row r="494">
          <cell r="H494" t="str">
            <v>尕藏卓玛</v>
          </cell>
          <cell r="I494" t="str">
            <v>女</v>
          </cell>
          <cell r="J494" t="str">
            <v>19980628</v>
          </cell>
          <cell r="K494" t="str">
            <v>硕士</v>
          </cell>
          <cell r="L494" t="str">
            <v>中央民族大学</v>
          </cell>
          <cell r="M494" t="str">
            <v>民族学（藏学） </v>
          </cell>
        </row>
        <row r="495">
          <cell r="H495" t="str">
            <v>柴永恒</v>
          </cell>
          <cell r="I495" t="str">
            <v>女</v>
          </cell>
          <cell r="J495" t="str">
            <v>19961102</v>
          </cell>
          <cell r="K495" t="str">
            <v>硕士</v>
          </cell>
          <cell r="L495" t="str">
            <v>青海师范大学</v>
          </cell>
          <cell r="M495" t="str">
            <v>学科教学（思政）</v>
          </cell>
        </row>
        <row r="496">
          <cell r="H496" t="str">
            <v>王倩</v>
          </cell>
          <cell r="I496" t="str">
            <v>女</v>
          </cell>
          <cell r="J496" t="str">
            <v>19940301</v>
          </cell>
          <cell r="K496" t="str">
            <v>硕士</v>
          </cell>
          <cell r="L496" t="str">
            <v>青海大学</v>
          </cell>
          <cell r="M496" t="str">
            <v>林业</v>
          </cell>
        </row>
        <row r="497">
          <cell r="H497" t="str">
            <v>杨成菊</v>
          </cell>
          <cell r="I497" t="str">
            <v>女</v>
          </cell>
          <cell r="J497" t="str">
            <v>19961023</v>
          </cell>
          <cell r="K497" t="str">
            <v>硕士</v>
          </cell>
          <cell r="L497" t="str">
            <v>西北师范大学</v>
          </cell>
          <cell r="M497" t="str">
            <v>文物与博物馆</v>
          </cell>
        </row>
        <row r="498">
          <cell r="H498" t="str">
            <v>张琼</v>
          </cell>
          <cell r="I498" t="str">
            <v>女</v>
          </cell>
          <cell r="J498" t="str">
            <v>19960229</v>
          </cell>
          <cell r="K498" t="str">
            <v>硕士</v>
          </cell>
          <cell r="L498" t="str">
            <v>青海师范大学</v>
          </cell>
          <cell r="M498" t="str">
            <v>课程与教学论</v>
          </cell>
        </row>
        <row r="499">
          <cell r="H499" t="str">
            <v>朱长满</v>
          </cell>
          <cell r="I499" t="str">
            <v>女</v>
          </cell>
          <cell r="J499" t="str">
            <v>19930821</v>
          </cell>
          <cell r="K499" t="str">
            <v>硕士</v>
          </cell>
          <cell r="L499" t="str">
            <v>仲恺农业工程学院</v>
          </cell>
          <cell r="M499" t="str">
            <v>食品加工与安全</v>
          </cell>
        </row>
        <row r="500">
          <cell r="H500" t="str">
            <v>黄丹</v>
          </cell>
          <cell r="I500" t="str">
            <v>女</v>
          </cell>
          <cell r="J500" t="str">
            <v>19930415</v>
          </cell>
          <cell r="K500" t="str">
            <v>硕士</v>
          </cell>
          <cell r="L500" t="str">
            <v>兰州大学</v>
          </cell>
          <cell r="M500" t="str">
            <v>工商管理</v>
          </cell>
        </row>
        <row r="501">
          <cell r="H501" t="str">
            <v>解千娟</v>
          </cell>
          <cell r="I501" t="str">
            <v>女</v>
          </cell>
          <cell r="J501" t="str">
            <v>19961128</v>
          </cell>
          <cell r="K501" t="str">
            <v>硕士</v>
          </cell>
          <cell r="L501" t="str">
            <v>宁夏大学</v>
          </cell>
          <cell r="M501" t="str">
            <v>学科教学（数学）</v>
          </cell>
        </row>
        <row r="502">
          <cell r="H502" t="str">
            <v>张倩祎</v>
          </cell>
          <cell r="I502" t="str">
            <v>女</v>
          </cell>
          <cell r="J502" t="str">
            <v>19950119</v>
          </cell>
          <cell r="K502" t="str">
            <v>硕士</v>
          </cell>
          <cell r="L502" t="str">
            <v>吉林大学</v>
          </cell>
          <cell r="M502" t="str">
            <v>国际商务</v>
          </cell>
        </row>
        <row r="503">
          <cell r="H503" t="str">
            <v>李蓉</v>
          </cell>
          <cell r="I503" t="str">
            <v>女</v>
          </cell>
          <cell r="J503" t="str">
            <v>19960112</v>
          </cell>
          <cell r="K503" t="str">
            <v>硕士</v>
          </cell>
          <cell r="L503" t="str">
            <v>四川农业大学</v>
          </cell>
          <cell r="M503" t="str">
            <v>风景园林</v>
          </cell>
        </row>
        <row r="504">
          <cell r="H504" t="str">
            <v>马甜</v>
          </cell>
          <cell r="I504" t="str">
            <v>女</v>
          </cell>
          <cell r="J504" t="str">
            <v>19941201</v>
          </cell>
          <cell r="K504" t="str">
            <v>硕士</v>
          </cell>
          <cell r="L504" t="str">
            <v>北方民族大学</v>
          </cell>
          <cell r="M504" t="str">
            <v>公共管理</v>
          </cell>
        </row>
        <row r="505">
          <cell r="H505" t="str">
            <v>樊有存</v>
          </cell>
          <cell r="I505" t="str">
            <v>女</v>
          </cell>
          <cell r="J505" t="str">
            <v>19940623</v>
          </cell>
          <cell r="K505" t="str">
            <v>硕士</v>
          </cell>
          <cell r="L505" t="str">
            <v>青海大学</v>
          </cell>
          <cell r="M505" t="str">
            <v>作物遗传育种</v>
          </cell>
        </row>
        <row r="506">
          <cell r="H506" t="str">
            <v>范佩倩</v>
          </cell>
          <cell r="I506" t="str">
            <v>女</v>
          </cell>
          <cell r="J506" t="str">
            <v>19921024</v>
          </cell>
          <cell r="K506" t="str">
            <v>硕士</v>
          </cell>
          <cell r="L506" t="str">
            <v>青海大学</v>
          </cell>
          <cell r="M506" t="str">
            <v>内科学</v>
          </cell>
        </row>
        <row r="507">
          <cell r="H507" t="str">
            <v>薛德艳</v>
          </cell>
          <cell r="I507" t="str">
            <v>女</v>
          </cell>
          <cell r="J507" t="str">
            <v>19891130</v>
          </cell>
          <cell r="K507" t="str">
            <v>硕士</v>
          </cell>
          <cell r="L507" t="str">
            <v>兰州理工大学</v>
          </cell>
          <cell r="M507" t="str">
            <v>生物工程</v>
          </cell>
        </row>
        <row r="508">
          <cell r="H508" t="str">
            <v>黄冬菊</v>
          </cell>
          <cell r="I508" t="str">
            <v>女</v>
          </cell>
          <cell r="J508" t="str">
            <v>19951120</v>
          </cell>
          <cell r="K508" t="str">
            <v>硕士</v>
          </cell>
          <cell r="L508" t="str">
            <v>西北师范大学</v>
          </cell>
          <cell r="M508" t="str">
            <v>学科教学（物理）</v>
          </cell>
        </row>
        <row r="509">
          <cell r="H509" t="str">
            <v>卢雅群</v>
          </cell>
          <cell r="I509" t="str">
            <v>女</v>
          </cell>
          <cell r="J509" t="str">
            <v>19900526</v>
          </cell>
          <cell r="K509" t="str">
            <v>硕士</v>
          </cell>
          <cell r="L509" t="str">
            <v>青海师范大学</v>
          </cell>
          <cell r="M509" t="str">
            <v>公共管理</v>
          </cell>
        </row>
        <row r="510">
          <cell r="H510" t="str">
            <v>杨存秀</v>
          </cell>
          <cell r="I510" t="str">
            <v>女</v>
          </cell>
          <cell r="J510" t="str">
            <v>19950925</v>
          </cell>
          <cell r="K510" t="str">
            <v>硕士</v>
          </cell>
          <cell r="L510" t="str">
            <v>青海师范大学</v>
          </cell>
          <cell r="M510" t="str">
            <v>社会工作</v>
          </cell>
        </row>
        <row r="511">
          <cell r="H511" t="str">
            <v>李楠</v>
          </cell>
          <cell r="I511" t="str">
            <v>女</v>
          </cell>
          <cell r="J511" t="str">
            <v>19961104</v>
          </cell>
          <cell r="K511" t="str">
            <v>硕士</v>
          </cell>
          <cell r="L511" t="str">
            <v>格拉斯哥大学</v>
          </cell>
          <cell r="M511" t="str">
            <v>国际金融</v>
          </cell>
        </row>
        <row r="512">
          <cell r="H512" t="str">
            <v>张门瑶</v>
          </cell>
          <cell r="I512" t="str">
            <v>女</v>
          </cell>
          <cell r="J512" t="str">
            <v>19960305</v>
          </cell>
          <cell r="K512" t="str">
            <v>硕士</v>
          </cell>
          <cell r="L512" t="str">
            <v>西北师范大学</v>
          </cell>
          <cell r="M512" t="str">
            <v>现代教育技术</v>
          </cell>
        </row>
        <row r="513">
          <cell r="H513" t="str">
            <v>李璐</v>
          </cell>
          <cell r="I513" t="str">
            <v>女</v>
          </cell>
          <cell r="J513" t="str">
            <v>19930211</v>
          </cell>
          <cell r="K513" t="str">
            <v>硕士</v>
          </cell>
          <cell r="L513" t="str">
            <v>中北大学</v>
          </cell>
          <cell r="M513" t="str">
            <v>光学工程</v>
          </cell>
        </row>
        <row r="514">
          <cell r="H514" t="str">
            <v>陈海蓉</v>
          </cell>
          <cell r="I514" t="str">
            <v>女</v>
          </cell>
          <cell r="J514" t="str">
            <v>19921027</v>
          </cell>
          <cell r="K514" t="str">
            <v>硕士</v>
          </cell>
          <cell r="L514" t="str">
            <v>西南民族大学</v>
          </cell>
          <cell r="M514" t="str">
            <v>行政管理</v>
          </cell>
        </row>
        <row r="515">
          <cell r="H515" t="str">
            <v>赵蕊</v>
          </cell>
          <cell r="I515" t="str">
            <v>女</v>
          </cell>
          <cell r="J515" t="str">
            <v>19960920</v>
          </cell>
          <cell r="K515" t="str">
            <v>硕士</v>
          </cell>
          <cell r="L515" t="str">
            <v>中国财政科学研究院</v>
          </cell>
          <cell r="M515" t="str">
            <v>应用经济学-财政学</v>
          </cell>
        </row>
        <row r="516">
          <cell r="H516" t="str">
            <v>夏卓</v>
          </cell>
          <cell r="I516" t="str">
            <v>女</v>
          </cell>
          <cell r="J516" t="str">
            <v>19961108</v>
          </cell>
          <cell r="K516" t="str">
            <v>硕士</v>
          </cell>
          <cell r="L516" t="str">
            <v>白俄罗斯国立师范大学</v>
          </cell>
          <cell r="M516" t="str">
            <v>教学和教育理论与方法</v>
          </cell>
        </row>
        <row r="517">
          <cell r="H517" t="str">
            <v>强婷婷</v>
          </cell>
          <cell r="I517" t="str">
            <v>女</v>
          </cell>
          <cell r="J517" t="str">
            <v>19970928</v>
          </cell>
          <cell r="K517" t="str">
            <v>硕士</v>
          </cell>
          <cell r="L517" t="str">
            <v>青海大学</v>
          </cell>
          <cell r="M517" t="str">
            <v>资源利用与植物保护</v>
          </cell>
        </row>
        <row r="518">
          <cell r="H518" t="str">
            <v>谢春媛</v>
          </cell>
          <cell r="I518" t="str">
            <v>女</v>
          </cell>
          <cell r="J518" t="str">
            <v>19951127</v>
          </cell>
          <cell r="K518" t="str">
            <v>硕士</v>
          </cell>
          <cell r="L518" t="str">
            <v>苏丹喀土穆国际阿拉伯语学院</v>
          </cell>
          <cell r="M518" t="str">
            <v>对外阿拉伯语教学</v>
          </cell>
        </row>
        <row r="519">
          <cell r="H519" t="str">
            <v>贺海莲</v>
          </cell>
          <cell r="I519" t="str">
            <v>女</v>
          </cell>
          <cell r="J519" t="str">
            <v>19970711</v>
          </cell>
          <cell r="K519" t="str">
            <v>硕士</v>
          </cell>
          <cell r="L519" t="str">
            <v>青海大学</v>
          </cell>
          <cell r="M519" t="str">
            <v>畜牧</v>
          </cell>
        </row>
        <row r="520">
          <cell r="H520" t="str">
            <v>张蓉</v>
          </cell>
          <cell r="I520" t="str">
            <v>女</v>
          </cell>
          <cell r="J520" t="str">
            <v>19970715</v>
          </cell>
          <cell r="K520" t="str">
            <v>硕士</v>
          </cell>
          <cell r="L520" t="str">
            <v>中南大学</v>
          </cell>
          <cell r="M520" t="str">
            <v>安全科学与工程</v>
          </cell>
        </row>
        <row r="521">
          <cell r="H521" t="str">
            <v>李斯琪</v>
          </cell>
          <cell r="I521" t="str">
            <v>女</v>
          </cell>
          <cell r="J521" t="str">
            <v>19930923</v>
          </cell>
          <cell r="K521" t="str">
            <v>硕士</v>
          </cell>
          <cell r="L521" t="str">
            <v>西安工业大学</v>
          </cell>
          <cell r="M521" t="str">
            <v>马克思主义基本原理</v>
          </cell>
        </row>
        <row r="522">
          <cell r="H522" t="str">
            <v>郭延馨</v>
          </cell>
          <cell r="I522" t="str">
            <v>女</v>
          </cell>
          <cell r="J522" t="str">
            <v>19920504</v>
          </cell>
          <cell r="K522" t="str">
            <v>硕士</v>
          </cell>
          <cell r="L522" t="str">
            <v>青海民族大学</v>
          </cell>
          <cell r="M522" t="str">
            <v>法律（非法学）</v>
          </cell>
        </row>
        <row r="523">
          <cell r="H523" t="str">
            <v>郭成媛</v>
          </cell>
          <cell r="I523" t="str">
            <v>女</v>
          </cell>
          <cell r="J523" t="str">
            <v>19950107</v>
          </cell>
          <cell r="K523" t="str">
            <v>硕士</v>
          </cell>
          <cell r="L523" t="str">
            <v>詹姆斯库克大学</v>
          </cell>
          <cell r="M523" t="str">
            <v>工商管理</v>
          </cell>
        </row>
        <row r="524">
          <cell r="H524" t="str">
            <v>马锦顺</v>
          </cell>
          <cell r="I524" t="str">
            <v>女</v>
          </cell>
          <cell r="J524" t="str">
            <v>19920307</v>
          </cell>
          <cell r="K524" t="str">
            <v>硕士</v>
          </cell>
          <cell r="L524" t="str">
            <v>青海师范大学</v>
          </cell>
          <cell r="M524" t="str">
            <v>社会工作</v>
          </cell>
        </row>
        <row r="525">
          <cell r="H525" t="str">
            <v>央宗</v>
          </cell>
          <cell r="I525" t="str">
            <v>女</v>
          </cell>
          <cell r="J525" t="str">
            <v>19910816</v>
          </cell>
          <cell r="K525" t="str">
            <v>硕士</v>
          </cell>
          <cell r="L525" t="str">
            <v>青海民族大学</v>
          </cell>
          <cell r="M525" t="str">
            <v>人类学</v>
          </cell>
        </row>
        <row r="526">
          <cell r="H526" t="str">
            <v>霍莉莉</v>
          </cell>
          <cell r="I526" t="str">
            <v>女</v>
          </cell>
          <cell r="J526" t="str">
            <v>19961008</v>
          </cell>
          <cell r="K526" t="str">
            <v>硕士</v>
          </cell>
          <cell r="L526" t="str">
            <v>中国科学院西北高原生物研究所</v>
          </cell>
          <cell r="M526" t="str">
            <v>生态学</v>
          </cell>
        </row>
        <row r="527">
          <cell r="H527" t="str">
            <v>华毛友</v>
          </cell>
          <cell r="I527" t="str">
            <v>女</v>
          </cell>
          <cell r="J527" t="str">
            <v>19910121</v>
          </cell>
          <cell r="K527" t="str">
            <v>硕士</v>
          </cell>
          <cell r="L527" t="str">
            <v>西北民族大学</v>
          </cell>
          <cell r="M527" t="str">
            <v>中国史</v>
          </cell>
        </row>
        <row r="528">
          <cell r="H528" t="str">
            <v>林婧</v>
          </cell>
          <cell r="I528" t="str">
            <v>女</v>
          </cell>
          <cell r="J528" t="str">
            <v>19910227</v>
          </cell>
          <cell r="K528" t="str">
            <v>硕士</v>
          </cell>
          <cell r="L528" t="str">
            <v>中国海洋大学</v>
          </cell>
          <cell r="M528" t="str">
            <v>生物工程</v>
          </cell>
        </row>
        <row r="529">
          <cell r="H529" t="str">
            <v>夏雪宁</v>
          </cell>
          <cell r="I529" t="str">
            <v>女</v>
          </cell>
          <cell r="J529" t="str">
            <v>19910213</v>
          </cell>
          <cell r="K529" t="str">
            <v>硕士</v>
          </cell>
          <cell r="L529" t="str">
            <v>兰州大学</v>
          </cell>
          <cell r="M529" t="str">
            <v>生物化学与分子生物学</v>
          </cell>
        </row>
        <row r="530">
          <cell r="H530" t="str">
            <v>高涵婧</v>
          </cell>
          <cell r="I530" t="str">
            <v>女</v>
          </cell>
          <cell r="J530" t="str">
            <v>19960922</v>
          </cell>
          <cell r="K530" t="str">
            <v>硕士</v>
          </cell>
          <cell r="L530" t="str">
            <v>青海师范大学</v>
          </cell>
          <cell r="M530" t="str">
            <v>发展与教育心理学</v>
          </cell>
        </row>
        <row r="531">
          <cell r="H531" t="str">
            <v>杜晶</v>
          </cell>
          <cell r="I531" t="str">
            <v>女</v>
          </cell>
          <cell r="J531" t="str">
            <v>19940702</v>
          </cell>
          <cell r="K531" t="str">
            <v>硕士</v>
          </cell>
          <cell r="L531" t="str">
            <v>新南威尔士大学</v>
          </cell>
          <cell r="M531" t="str">
            <v>专业会计</v>
          </cell>
        </row>
        <row r="532">
          <cell r="H532" t="str">
            <v>袁晓魏</v>
          </cell>
          <cell r="I532" t="str">
            <v>女</v>
          </cell>
          <cell r="J532" t="str">
            <v>19980109</v>
          </cell>
          <cell r="K532" t="str">
            <v>硕士</v>
          </cell>
          <cell r="L532" t="str">
            <v>青海师范大学</v>
          </cell>
          <cell r="M532" t="str">
            <v>学科教学（数学）</v>
          </cell>
        </row>
        <row r="533">
          <cell r="H533" t="str">
            <v>高红</v>
          </cell>
          <cell r="I533" t="str">
            <v>女</v>
          </cell>
          <cell r="J533" t="str">
            <v>19960509</v>
          </cell>
          <cell r="K533" t="str">
            <v>硕士</v>
          </cell>
          <cell r="L533" t="str">
            <v>青海师范大学</v>
          </cell>
          <cell r="M533" t="str">
            <v>有机化学</v>
          </cell>
        </row>
        <row r="534">
          <cell r="H534" t="str">
            <v>路广菲</v>
          </cell>
          <cell r="I534" t="str">
            <v>女</v>
          </cell>
          <cell r="J534" t="str">
            <v>19961022</v>
          </cell>
          <cell r="K534" t="str">
            <v>硕士</v>
          </cell>
          <cell r="L534" t="str">
            <v>青海师范大学</v>
          </cell>
          <cell r="M534" t="str">
            <v>中国现当代文学</v>
          </cell>
        </row>
        <row r="535">
          <cell r="H535" t="str">
            <v>张静兰</v>
          </cell>
          <cell r="I535" t="str">
            <v>女</v>
          </cell>
          <cell r="J535" t="str">
            <v>19930413</v>
          </cell>
          <cell r="K535" t="str">
            <v>硕士</v>
          </cell>
          <cell r="L535" t="str">
            <v>青海师范大学</v>
          </cell>
          <cell r="M535" t="str">
            <v>学科教学（英语）</v>
          </cell>
        </row>
        <row r="536">
          <cell r="H536" t="str">
            <v>夏道草</v>
          </cell>
          <cell r="I536" t="str">
            <v>女</v>
          </cell>
          <cell r="J536" t="str">
            <v>19980902</v>
          </cell>
          <cell r="K536" t="str">
            <v>硕士</v>
          </cell>
          <cell r="L536" t="str">
            <v>西藏大学</v>
          </cell>
          <cell r="M536" t="str">
            <v>中国少数民族语言文学</v>
          </cell>
        </row>
        <row r="537">
          <cell r="H537" t="str">
            <v>陈黎娟</v>
          </cell>
          <cell r="I537" t="str">
            <v>女</v>
          </cell>
          <cell r="J537" t="str">
            <v>19971031</v>
          </cell>
          <cell r="K537" t="str">
            <v>硕士</v>
          </cell>
          <cell r="L537" t="str">
            <v>青海师范大学</v>
          </cell>
          <cell r="M537" t="str">
            <v>运筹学与控制论</v>
          </cell>
        </row>
        <row r="538">
          <cell r="H538" t="str">
            <v>黄李冰一</v>
          </cell>
          <cell r="I538" t="str">
            <v>女</v>
          </cell>
          <cell r="J538" t="str">
            <v>19970213</v>
          </cell>
          <cell r="K538" t="str">
            <v>硕士</v>
          </cell>
          <cell r="L538" t="str">
            <v>青海民族大学</v>
          </cell>
          <cell r="M538" t="str">
            <v>数学</v>
          </cell>
        </row>
        <row r="539">
          <cell r="H539" t="str">
            <v>张萌</v>
          </cell>
          <cell r="I539" t="str">
            <v>女</v>
          </cell>
          <cell r="J539" t="str">
            <v>19941216</v>
          </cell>
          <cell r="K539" t="str">
            <v>硕士</v>
          </cell>
          <cell r="L539" t="str">
            <v>浙江师范大学</v>
          </cell>
          <cell r="M539" t="str">
            <v>化学</v>
          </cell>
        </row>
        <row r="540">
          <cell r="H540" t="str">
            <v>周晓燕</v>
          </cell>
          <cell r="I540" t="str">
            <v>女</v>
          </cell>
          <cell r="J540" t="str">
            <v>19880423</v>
          </cell>
          <cell r="K540" t="str">
            <v>硕士</v>
          </cell>
          <cell r="L540" t="str">
            <v>重庆大学</v>
          </cell>
          <cell r="M540" t="str">
            <v>土木工程</v>
          </cell>
        </row>
        <row r="541">
          <cell r="H541" t="str">
            <v>火都红</v>
          </cell>
          <cell r="I541" t="str">
            <v>女</v>
          </cell>
          <cell r="J541" t="str">
            <v>19930416</v>
          </cell>
          <cell r="K541" t="str">
            <v>硕士</v>
          </cell>
          <cell r="L541" t="str">
            <v>西北民族大学</v>
          </cell>
          <cell r="M541" t="str">
            <v>民族学</v>
          </cell>
        </row>
        <row r="542">
          <cell r="H542" t="str">
            <v>薛红雨</v>
          </cell>
          <cell r="I542" t="str">
            <v>女</v>
          </cell>
          <cell r="J542" t="str">
            <v>19930908</v>
          </cell>
          <cell r="K542" t="str">
            <v>硕士</v>
          </cell>
          <cell r="L542" t="str">
            <v>英国卡迪夫大学</v>
          </cell>
          <cell r="M542" t="str">
            <v>城市与区域发展</v>
          </cell>
        </row>
        <row r="543">
          <cell r="H543" t="str">
            <v>拉毛才让</v>
          </cell>
          <cell r="I543" t="str">
            <v>女</v>
          </cell>
          <cell r="J543" t="str">
            <v>19931005</v>
          </cell>
          <cell r="K543" t="str">
            <v>硕士</v>
          </cell>
          <cell r="L543" t="str">
            <v>西北民族大学</v>
          </cell>
          <cell r="M543" t="str">
            <v>民族学</v>
          </cell>
        </row>
        <row r="544">
          <cell r="H544" t="str">
            <v>马莲</v>
          </cell>
          <cell r="I544" t="str">
            <v>女</v>
          </cell>
          <cell r="J544" t="str">
            <v>19950313</v>
          </cell>
          <cell r="K544" t="str">
            <v>硕士</v>
          </cell>
          <cell r="L544" t="str">
            <v>青海大学</v>
          </cell>
          <cell r="M544" t="str">
            <v>生态学</v>
          </cell>
        </row>
        <row r="545">
          <cell r="H545" t="str">
            <v>黄秉娜</v>
          </cell>
          <cell r="I545" t="str">
            <v>女</v>
          </cell>
          <cell r="J545" t="str">
            <v>19950304</v>
          </cell>
          <cell r="K545" t="str">
            <v>硕士</v>
          </cell>
          <cell r="L545" t="str">
            <v>中国农业科学院</v>
          </cell>
          <cell r="M545" t="str">
            <v>资源利用与植物保护</v>
          </cell>
        </row>
        <row r="546">
          <cell r="H546" t="str">
            <v>蒲莹</v>
          </cell>
          <cell r="I546" t="str">
            <v>女</v>
          </cell>
          <cell r="J546" t="str">
            <v>19920227</v>
          </cell>
          <cell r="K546" t="str">
            <v>硕士</v>
          </cell>
          <cell r="L546" t="str">
            <v>青海大学</v>
          </cell>
          <cell r="M546" t="str">
            <v>食品加工与安全</v>
          </cell>
        </row>
        <row r="547">
          <cell r="H547" t="str">
            <v>秦鹏</v>
          </cell>
          <cell r="I547" t="str">
            <v>女</v>
          </cell>
          <cell r="J547" t="str">
            <v>19941118</v>
          </cell>
          <cell r="K547" t="str">
            <v>硕士</v>
          </cell>
          <cell r="L547" t="str">
            <v>西北师范大学</v>
          </cell>
          <cell r="M547" t="str">
            <v>教育学原理</v>
          </cell>
        </row>
        <row r="548">
          <cell r="H548" t="str">
            <v>陈亚琼</v>
          </cell>
          <cell r="I548" t="str">
            <v>女</v>
          </cell>
          <cell r="J548" t="str">
            <v>19960108</v>
          </cell>
          <cell r="K548" t="str">
            <v>硕士</v>
          </cell>
          <cell r="L548" t="str">
            <v>兰州大学</v>
          </cell>
          <cell r="M548" t="str">
            <v>药理学</v>
          </cell>
        </row>
        <row r="549">
          <cell r="H549" t="str">
            <v>周建琴</v>
          </cell>
          <cell r="I549" t="str">
            <v>女</v>
          </cell>
          <cell r="J549" t="str">
            <v>19951228</v>
          </cell>
          <cell r="K549" t="str">
            <v>硕士</v>
          </cell>
          <cell r="L549" t="str">
            <v>青海师范大学</v>
          </cell>
          <cell r="M549" t="str">
            <v>学科教学（化学）</v>
          </cell>
        </row>
        <row r="550">
          <cell r="H550" t="str">
            <v>杨成兰</v>
          </cell>
          <cell r="I550" t="str">
            <v>女</v>
          </cell>
          <cell r="J550" t="str">
            <v>19961001</v>
          </cell>
          <cell r="K550" t="str">
            <v>硕士</v>
          </cell>
          <cell r="L550" t="str">
            <v>青海大学生态环境工程学院</v>
          </cell>
          <cell r="M550" t="str">
            <v>生态学</v>
          </cell>
        </row>
        <row r="551">
          <cell r="H551" t="str">
            <v>寇艳庭</v>
          </cell>
          <cell r="I551" t="str">
            <v>女</v>
          </cell>
          <cell r="J551" t="str">
            <v>19970104</v>
          </cell>
          <cell r="K551" t="str">
            <v>硕士</v>
          </cell>
          <cell r="L551" t="str">
            <v>西北师范大学</v>
          </cell>
          <cell r="M551" t="str">
            <v>学科教学（化学）</v>
          </cell>
        </row>
        <row r="552">
          <cell r="H552" t="str">
            <v>王静鸽</v>
          </cell>
          <cell r="I552" t="str">
            <v>女</v>
          </cell>
          <cell r="J552" t="str">
            <v>19941113</v>
          </cell>
          <cell r="K552" t="str">
            <v>硕士</v>
          </cell>
          <cell r="L552" t="str">
            <v>青海大学</v>
          </cell>
          <cell r="M552" t="str">
            <v>动物营养与饲料科学</v>
          </cell>
        </row>
        <row r="553">
          <cell r="H553" t="str">
            <v>曾雪</v>
          </cell>
          <cell r="I553" t="str">
            <v>女</v>
          </cell>
          <cell r="J553" t="str">
            <v>19951208</v>
          </cell>
          <cell r="K553" t="str">
            <v>硕士</v>
          </cell>
          <cell r="L553" t="str">
            <v>青海大学</v>
          </cell>
          <cell r="M553" t="str">
            <v>思想政治教育</v>
          </cell>
        </row>
        <row r="554">
          <cell r="H554" t="str">
            <v>许显虹</v>
          </cell>
          <cell r="I554" t="str">
            <v>女</v>
          </cell>
          <cell r="J554" t="str">
            <v>19971202</v>
          </cell>
          <cell r="K554" t="str">
            <v>硕士</v>
          </cell>
          <cell r="L554" t="str">
            <v>青海大学</v>
          </cell>
          <cell r="M554" t="str">
            <v>植物营养学</v>
          </cell>
        </row>
        <row r="555">
          <cell r="H555" t="str">
            <v>舒林丽</v>
          </cell>
          <cell r="I555" t="str">
            <v>女</v>
          </cell>
          <cell r="J555" t="str">
            <v>19960802</v>
          </cell>
          <cell r="K555" t="str">
            <v>硕士</v>
          </cell>
          <cell r="L555" t="str">
            <v>西南民族大学</v>
          </cell>
          <cell r="M555" t="str">
            <v>马克思主义理论</v>
          </cell>
        </row>
        <row r="556">
          <cell r="H556" t="str">
            <v>嘉央东措</v>
          </cell>
          <cell r="I556" t="str">
            <v>女</v>
          </cell>
          <cell r="J556" t="str">
            <v>19911030</v>
          </cell>
          <cell r="K556" t="str">
            <v>硕士</v>
          </cell>
          <cell r="L556" t="str">
            <v>韩国诚信女子大学</v>
          </cell>
          <cell r="M556" t="str">
            <v>新闻传播学</v>
          </cell>
        </row>
        <row r="557">
          <cell r="H557" t="str">
            <v>羊果</v>
          </cell>
          <cell r="I557" t="str">
            <v>女</v>
          </cell>
          <cell r="J557" t="str">
            <v>19900625</v>
          </cell>
          <cell r="K557" t="str">
            <v>硕士</v>
          </cell>
          <cell r="L557" t="str">
            <v>东京外国语大学</v>
          </cell>
          <cell r="M557" t="str">
            <v>国际日本</v>
          </cell>
        </row>
        <row r="558">
          <cell r="H558" t="str">
            <v>王晓芬</v>
          </cell>
          <cell r="I558" t="str">
            <v>女</v>
          </cell>
          <cell r="J558" t="str">
            <v>19961102</v>
          </cell>
          <cell r="K558" t="str">
            <v>硕士</v>
          </cell>
          <cell r="L558" t="str">
            <v>青海民族大学</v>
          </cell>
          <cell r="M558" t="str">
            <v>政府经济管理</v>
          </cell>
        </row>
        <row r="559">
          <cell r="H559" t="str">
            <v>安国</v>
          </cell>
          <cell r="I559" t="str">
            <v>女</v>
          </cell>
          <cell r="J559" t="str">
            <v>19961120</v>
          </cell>
          <cell r="K559" t="str">
            <v>硕士</v>
          </cell>
          <cell r="L559" t="str">
            <v>澳门科技大学</v>
          </cell>
          <cell r="M559" t="str">
            <v>设计学（传播设计）</v>
          </cell>
        </row>
        <row r="560">
          <cell r="H560" t="str">
            <v>陈莉莉</v>
          </cell>
          <cell r="I560" t="str">
            <v>女</v>
          </cell>
          <cell r="J560" t="str">
            <v>19940116</v>
          </cell>
          <cell r="K560" t="str">
            <v>硕士</v>
          </cell>
          <cell r="L560" t="str">
            <v>首都师范大学</v>
          </cell>
          <cell r="M560" t="str">
            <v>小学教育</v>
          </cell>
        </row>
        <row r="561">
          <cell r="H561" t="str">
            <v>文慧芳</v>
          </cell>
          <cell r="I561" t="str">
            <v>女</v>
          </cell>
          <cell r="J561" t="str">
            <v>19960605</v>
          </cell>
          <cell r="K561" t="str">
            <v>硕士</v>
          </cell>
          <cell r="L561" t="str">
            <v>青海民族大学</v>
          </cell>
          <cell r="M561" t="str">
            <v>行政管理</v>
          </cell>
        </row>
        <row r="562">
          <cell r="H562" t="str">
            <v>王云英</v>
          </cell>
          <cell r="I562" t="str">
            <v>女</v>
          </cell>
          <cell r="J562" t="str">
            <v>19931121</v>
          </cell>
          <cell r="K562" t="str">
            <v>硕士</v>
          </cell>
          <cell r="L562" t="str">
            <v>中国科学院西北高原生物研究所</v>
          </cell>
          <cell r="M562" t="str">
            <v>生态学</v>
          </cell>
        </row>
        <row r="563">
          <cell r="H563" t="str">
            <v>苏晓燕</v>
          </cell>
          <cell r="I563" t="str">
            <v>女</v>
          </cell>
          <cell r="J563" t="str">
            <v>19940328</v>
          </cell>
          <cell r="K563" t="str">
            <v>硕士</v>
          </cell>
          <cell r="L563" t="str">
            <v>青海大学</v>
          </cell>
          <cell r="M563" t="str">
            <v>资源生物学</v>
          </cell>
        </row>
        <row r="564">
          <cell r="H564" t="str">
            <v>德吉措</v>
          </cell>
          <cell r="I564" t="str">
            <v>女</v>
          </cell>
          <cell r="J564" t="str">
            <v>19920401</v>
          </cell>
          <cell r="K564" t="str">
            <v>硕士</v>
          </cell>
          <cell r="L564" t="str">
            <v>北方民族大学</v>
          </cell>
          <cell r="M564" t="str">
            <v>文艺学</v>
          </cell>
        </row>
        <row r="565">
          <cell r="H565" t="str">
            <v>冯智雯</v>
          </cell>
          <cell r="I565" t="str">
            <v>女</v>
          </cell>
          <cell r="J565" t="str">
            <v>19961204</v>
          </cell>
          <cell r="K565" t="str">
            <v>硕士</v>
          </cell>
          <cell r="L565" t="str">
            <v>新疆财经大学</v>
          </cell>
          <cell r="M565" t="str">
            <v>税务</v>
          </cell>
        </row>
        <row r="566">
          <cell r="H566" t="str">
            <v>张婧</v>
          </cell>
          <cell r="I566" t="str">
            <v>女</v>
          </cell>
          <cell r="J566" t="str">
            <v>19900321</v>
          </cell>
          <cell r="K566" t="str">
            <v>硕士</v>
          </cell>
          <cell r="L566" t="str">
            <v>横滨市立大学</v>
          </cell>
          <cell r="M566" t="str">
            <v>都市社会学</v>
          </cell>
        </row>
        <row r="567">
          <cell r="H567" t="str">
            <v>刘晓妍</v>
          </cell>
          <cell r="I567" t="str">
            <v>女</v>
          </cell>
          <cell r="J567" t="str">
            <v>19960922</v>
          </cell>
          <cell r="K567" t="str">
            <v>硕士</v>
          </cell>
          <cell r="L567" t="str">
            <v>新南威尔士大学</v>
          </cell>
          <cell r="M567" t="str">
            <v>人工智能和数据库</v>
          </cell>
        </row>
        <row r="568">
          <cell r="H568" t="str">
            <v>张坤</v>
          </cell>
          <cell r="I568" t="str">
            <v>女</v>
          </cell>
          <cell r="J568" t="str">
            <v>19961215</v>
          </cell>
          <cell r="K568" t="str">
            <v>硕士</v>
          </cell>
          <cell r="L568" t="str">
            <v>德累斯顿工业大学</v>
          </cell>
          <cell r="M568" t="str">
            <v>职业教育与人力资源开发</v>
          </cell>
        </row>
        <row r="569">
          <cell r="H569" t="str">
            <v>马紫怡</v>
          </cell>
          <cell r="I569" t="str">
            <v>女</v>
          </cell>
          <cell r="J569" t="str">
            <v>19980406</v>
          </cell>
          <cell r="K569" t="str">
            <v>硕士</v>
          </cell>
          <cell r="L569" t="str">
            <v>西南大学</v>
          </cell>
          <cell r="M569" t="str">
            <v>学科教学（语文）</v>
          </cell>
        </row>
        <row r="570">
          <cell r="H570" t="str">
            <v>马晓慧</v>
          </cell>
          <cell r="I570" t="str">
            <v>女</v>
          </cell>
          <cell r="J570" t="str">
            <v>19960207</v>
          </cell>
          <cell r="K570" t="str">
            <v>硕士</v>
          </cell>
          <cell r="L570" t="str">
            <v>西北农林科技大学动物科技学院</v>
          </cell>
          <cell r="M570" t="str">
            <v>动物遗传育种与繁殖</v>
          </cell>
        </row>
        <row r="571">
          <cell r="H571" t="str">
            <v>马海梅</v>
          </cell>
          <cell r="I571" t="str">
            <v>女</v>
          </cell>
          <cell r="J571" t="str">
            <v>19920628</v>
          </cell>
          <cell r="K571" t="str">
            <v>硕士</v>
          </cell>
          <cell r="L571" t="str">
            <v>青海师范大学</v>
          </cell>
          <cell r="M571" t="str">
            <v>公共管理</v>
          </cell>
        </row>
        <row r="572">
          <cell r="H572" t="str">
            <v>赵东晨</v>
          </cell>
          <cell r="I572" t="str">
            <v>女</v>
          </cell>
          <cell r="J572" t="str">
            <v>19950923</v>
          </cell>
          <cell r="K572" t="str">
            <v>硕士</v>
          </cell>
          <cell r="L572" t="str">
            <v>内蒙古师范大学</v>
          </cell>
          <cell r="M572" t="str">
            <v>汉语国际教育</v>
          </cell>
        </row>
        <row r="573">
          <cell r="H573" t="str">
            <v>史秋梅</v>
          </cell>
          <cell r="I573" t="str">
            <v>女</v>
          </cell>
          <cell r="J573" t="str">
            <v>19901218</v>
          </cell>
          <cell r="K573" t="str">
            <v>硕士</v>
          </cell>
          <cell r="L573" t="str">
            <v>青海民族大学</v>
          </cell>
          <cell r="M573" t="str">
            <v>中共党史</v>
          </cell>
        </row>
        <row r="574">
          <cell r="H574" t="str">
            <v>王欠欠</v>
          </cell>
          <cell r="I574" t="str">
            <v>女</v>
          </cell>
          <cell r="J574" t="str">
            <v>19940406</v>
          </cell>
          <cell r="K574" t="str">
            <v>硕士</v>
          </cell>
          <cell r="L574" t="str">
            <v>青海师范大学</v>
          </cell>
          <cell r="M574" t="str">
            <v>物理电子与信息技术</v>
          </cell>
        </row>
        <row r="575">
          <cell r="H575" t="str">
            <v>马钰洁</v>
          </cell>
          <cell r="I575" t="str">
            <v>女</v>
          </cell>
          <cell r="J575" t="str">
            <v>19941209</v>
          </cell>
          <cell r="K575" t="str">
            <v>硕士</v>
          </cell>
          <cell r="L575" t="str">
            <v>青海民族大学</v>
          </cell>
          <cell r="M575" t="str">
            <v>藏药学</v>
          </cell>
        </row>
        <row r="576">
          <cell r="H576" t="str">
            <v>张海琛</v>
          </cell>
          <cell r="I576" t="str">
            <v>女</v>
          </cell>
          <cell r="J576" t="str">
            <v>19960529</v>
          </cell>
          <cell r="K576" t="str">
            <v>硕士</v>
          </cell>
          <cell r="L576" t="str">
            <v>青海大学生态环境工程学院</v>
          </cell>
          <cell r="M576" t="str">
            <v>生态学</v>
          </cell>
        </row>
        <row r="577">
          <cell r="H577" t="str">
            <v>毛佳卉</v>
          </cell>
          <cell r="I577" t="str">
            <v>女</v>
          </cell>
          <cell r="J577" t="str">
            <v>19971026</v>
          </cell>
          <cell r="K577" t="str">
            <v>硕士</v>
          </cell>
          <cell r="L577" t="str">
            <v>布里斯托大学</v>
          </cell>
          <cell r="M577" t="str">
            <v>金融与投资</v>
          </cell>
        </row>
        <row r="578">
          <cell r="H578" t="str">
            <v>孟德婷</v>
          </cell>
          <cell r="I578" t="str">
            <v>女</v>
          </cell>
          <cell r="J578" t="str">
            <v>19970118</v>
          </cell>
          <cell r="K578" t="str">
            <v>硕士</v>
          </cell>
          <cell r="L578" t="str">
            <v>中国海洋大学</v>
          </cell>
          <cell r="M578" t="str">
            <v>海洋生物学</v>
          </cell>
        </row>
        <row r="579">
          <cell r="H579" t="str">
            <v>陈会桃</v>
          </cell>
          <cell r="I579" t="str">
            <v>女</v>
          </cell>
          <cell r="J579" t="str">
            <v>19941010</v>
          </cell>
          <cell r="K579" t="str">
            <v>硕士</v>
          </cell>
          <cell r="L579" t="str">
            <v>西北师范大学</v>
          </cell>
          <cell r="M579" t="str">
            <v>社会工作</v>
          </cell>
        </row>
        <row r="580">
          <cell r="H580" t="str">
            <v>苏煴琳</v>
          </cell>
          <cell r="I580" t="str">
            <v>女</v>
          </cell>
          <cell r="J580" t="str">
            <v>19950811</v>
          </cell>
          <cell r="K580" t="str">
            <v>硕士</v>
          </cell>
          <cell r="L580" t="str">
            <v>兰州理工大学</v>
          </cell>
          <cell r="M580" t="str">
            <v>控制工程</v>
          </cell>
        </row>
        <row r="581">
          <cell r="H581" t="str">
            <v>郝文君</v>
          </cell>
          <cell r="I581" t="str">
            <v>女</v>
          </cell>
          <cell r="J581" t="str">
            <v>19970308</v>
          </cell>
          <cell r="K581" t="str">
            <v>硕士</v>
          </cell>
          <cell r="L581" t="str">
            <v>青海大学</v>
          </cell>
          <cell r="M581" t="str">
            <v>动物营养与饲料科学</v>
          </cell>
        </row>
        <row r="582">
          <cell r="H582" t="str">
            <v>马利利</v>
          </cell>
          <cell r="I582" t="str">
            <v>女</v>
          </cell>
          <cell r="J582" t="str">
            <v>19941214</v>
          </cell>
          <cell r="K582" t="str">
            <v>硕士</v>
          </cell>
          <cell r="L582" t="str">
            <v>青海大学</v>
          </cell>
          <cell r="M582" t="str">
            <v>作物</v>
          </cell>
        </row>
        <row r="583">
          <cell r="H583" t="str">
            <v>李筱</v>
          </cell>
          <cell r="I583" t="str">
            <v>女</v>
          </cell>
          <cell r="J583" t="str">
            <v>19960515</v>
          </cell>
          <cell r="K583" t="str">
            <v>硕士</v>
          </cell>
          <cell r="L583" t="str">
            <v>中国科学院大学</v>
          </cell>
          <cell r="M583" t="str">
            <v>材料工程</v>
          </cell>
        </row>
        <row r="584">
          <cell r="H584" t="str">
            <v>霍珊</v>
          </cell>
          <cell r="I584" t="str">
            <v>女</v>
          </cell>
          <cell r="J584" t="str">
            <v>19950312</v>
          </cell>
          <cell r="K584" t="str">
            <v>硕士</v>
          </cell>
          <cell r="L584" t="str">
            <v>香港大学</v>
          </cell>
          <cell r="M584" t="str">
            <v>公共卫生</v>
          </cell>
        </row>
        <row r="585">
          <cell r="H585" t="str">
            <v>满德娃</v>
          </cell>
          <cell r="I585" t="str">
            <v>女</v>
          </cell>
          <cell r="J585" t="str">
            <v>19940910</v>
          </cell>
          <cell r="K585" t="str">
            <v>硕士</v>
          </cell>
          <cell r="L585" t="str">
            <v>西北民族大学</v>
          </cell>
          <cell r="M585" t="str">
            <v>中国少数民族艺术</v>
          </cell>
        </row>
        <row r="586">
          <cell r="H586" t="str">
            <v>李娟</v>
          </cell>
          <cell r="I586" t="str">
            <v>女</v>
          </cell>
          <cell r="J586" t="str">
            <v>19901216</v>
          </cell>
          <cell r="K586" t="str">
            <v>硕士</v>
          </cell>
          <cell r="L586" t="str">
            <v>西北师范大学</v>
          </cell>
          <cell r="M586" t="str">
            <v>汉语国际教育</v>
          </cell>
        </row>
        <row r="587">
          <cell r="H587" t="str">
            <v>吴静</v>
          </cell>
          <cell r="I587" t="str">
            <v>女</v>
          </cell>
          <cell r="J587" t="str">
            <v>19920512</v>
          </cell>
          <cell r="K587" t="str">
            <v>硕士</v>
          </cell>
          <cell r="L587" t="str">
            <v>英国莱斯特大学</v>
          </cell>
          <cell r="M587" t="str">
            <v>国际教育</v>
          </cell>
        </row>
        <row r="588">
          <cell r="H588" t="str">
            <v>刘宇星</v>
          </cell>
          <cell r="I588" t="str">
            <v>女</v>
          </cell>
          <cell r="J588" t="str">
            <v>19970704</v>
          </cell>
          <cell r="K588" t="str">
            <v>硕士</v>
          </cell>
          <cell r="L588" t="str">
            <v>中国药科大学</v>
          </cell>
          <cell r="M588" t="str">
            <v>药学</v>
          </cell>
        </row>
        <row r="589">
          <cell r="H589" t="str">
            <v>顾植敏</v>
          </cell>
          <cell r="I589" t="str">
            <v>女</v>
          </cell>
          <cell r="J589" t="str">
            <v>19980403</v>
          </cell>
          <cell r="K589" t="str">
            <v>硕士</v>
          </cell>
          <cell r="L589" t="str">
            <v>兰州大学</v>
          </cell>
          <cell r="M589" t="str">
            <v>新闻与传播</v>
          </cell>
        </row>
        <row r="590">
          <cell r="H590" t="str">
            <v>格日措</v>
          </cell>
          <cell r="I590" t="str">
            <v>女</v>
          </cell>
          <cell r="J590" t="str">
            <v>19871103</v>
          </cell>
          <cell r="K590" t="str">
            <v>硕士</v>
          </cell>
          <cell r="L590" t="str">
            <v>青海民族大学</v>
          </cell>
          <cell r="M590" t="str">
            <v>中国少数民族经济</v>
          </cell>
        </row>
        <row r="591">
          <cell r="H591" t="str">
            <v>李楠</v>
          </cell>
          <cell r="I591" t="str">
            <v>女</v>
          </cell>
          <cell r="J591" t="str">
            <v>19921006</v>
          </cell>
          <cell r="K591" t="str">
            <v>硕士</v>
          </cell>
          <cell r="L591" t="str">
            <v>德累斯顿工业大学</v>
          </cell>
          <cell r="M591" t="str">
            <v>职业教育与人力资源开发</v>
          </cell>
        </row>
        <row r="592">
          <cell r="H592" t="str">
            <v>索南卓玛</v>
          </cell>
          <cell r="I592" t="str">
            <v>女</v>
          </cell>
          <cell r="J592" t="str">
            <v>19890104</v>
          </cell>
          <cell r="K592" t="str">
            <v>硕士</v>
          </cell>
          <cell r="L592" t="str">
            <v>日本爱知学院大学</v>
          </cell>
          <cell r="M592" t="str">
            <v>商学院产业政策</v>
          </cell>
        </row>
        <row r="593">
          <cell r="H593" t="str">
            <v>赵志兴</v>
          </cell>
          <cell r="I593" t="str">
            <v>女</v>
          </cell>
          <cell r="J593" t="str">
            <v>19961203</v>
          </cell>
          <cell r="K593" t="str">
            <v>硕士</v>
          </cell>
          <cell r="L593" t="str">
            <v>成都理工大学</v>
          </cell>
          <cell r="M593" t="str">
            <v>矿产普查与勘探</v>
          </cell>
        </row>
        <row r="594">
          <cell r="H594" t="str">
            <v>师延璐</v>
          </cell>
          <cell r="I594" t="str">
            <v>女</v>
          </cell>
          <cell r="J594" t="str">
            <v>19980702</v>
          </cell>
          <cell r="K594" t="str">
            <v>硕士</v>
          </cell>
          <cell r="L594" t="str">
            <v>美国天普大学</v>
          </cell>
          <cell r="M594" t="str">
            <v>法学</v>
          </cell>
        </row>
        <row r="595">
          <cell r="H595" t="str">
            <v>周桑拉毛</v>
          </cell>
          <cell r="I595" t="str">
            <v>女</v>
          </cell>
          <cell r="J595" t="str">
            <v>19960721</v>
          </cell>
          <cell r="K595" t="str">
            <v>硕士</v>
          </cell>
          <cell r="L595" t="str">
            <v>青海师范大学</v>
          </cell>
          <cell r="M595" t="str">
            <v>自然地理学</v>
          </cell>
        </row>
        <row r="596">
          <cell r="H596" t="str">
            <v>马雅楠</v>
          </cell>
          <cell r="I596" t="str">
            <v>女</v>
          </cell>
          <cell r="J596" t="str">
            <v>19970324</v>
          </cell>
          <cell r="K596" t="str">
            <v>硕士</v>
          </cell>
          <cell r="L596" t="str">
            <v>青海师范大学</v>
          </cell>
          <cell r="M596" t="str">
            <v>学科教学（语文）</v>
          </cell>
        </row>
        <row r="597">
          <cell r="H597" t="str">
            <v>马萍</v>
          </cell>
          <cell r="I597" t="str">
            <v>女</v>
          </cell>
          <cell r="J597" t="str">
            <v>19970403</v>
          </cell>
          <cell r="K597" t="str">
            <v>硕士</v>
          </cell>
          <cell r="L597" t="str">
            <v>西南大学</v>
          </cell>
          <cell r="M597" t="str">
            <v>中药学</v>
          </cell>
        </row>
        <row r="598">
          <cell r="H598" t="str">
            <v>王雯慧</v>
          </cell>
          <cell r="I598" t="str">
            <v>女</v>
          </cell>
          <cell r="J598" t="str">
            <v>19970310</v>
          </cell>
          <cell r="K598" t="str">
            <v>硕士</v>
          </cell>
          <cell r="L598" t="str">
            <v>青海大学</v>
          </cell>
          <cell r="M598" t="str">
            <v>药学</v>
          </cell>
        </row>
        <row r="599">
          <cell r="H599" t="str">
            <v>马永珍</v>
          </cell>
          <cell r="I599" t="str">
            <v>女</v>
          </cell>
          <cell r="J599" t="str">
            <v>19940203</v>
          </cell>
          <cell r="K599" t="str">
            <v>硕士</v>
          </cell>
          <cell r="L599" t="str">
            <v>沈阳农业大学</v>
          </cell>
          <cell r="M599" t="str">
            <v>生物工程</v>
          </cell>
        </row>
        <row r="600">
          <cell r="H600" t="str">
            <v>张澜馨</v>
          </cell>
          <cell r="I600" t="str">
            <v>女</v>
          </cell>
          <cell r="J600" t="str">
            <v>19880602</v>
          </cell>
          <cell r="K600" t="str">
            <v>硕士</v>
          </cell>
          <cell r="L600" t="str">
            <v>维多利亚大学（加拿大）</v>
          </cell>
          <cell r="M600" t="str">
            <v>领导力研究</v>
          </cell>
        </row>
        <row r="601">
          <cell r="H601" t="str">
            <v>展文静</v>
          </cell>
          <cell r="I601" t="str">
            <v>女</v>
          </cell>
          <cell r="J601" t="str">
            <v>19980731</v>
          </cell>
          <cell r="K601" t="str">
            <v>硕士</v>
          </cell>
          <cell r="L601" t="str">
            <v>陕西师范大学</v>
          </cell>
          <cell r="M601" t="str">
            <v>社会工作</v>
          </cell>
        </row>
        <row r="602">
          <cell r="H602" t="str">
            <v>祝春燕</v>
          </cell>
          <cell r="I602" t="str">
            <v>女</v>
          </cell>
          <cell r="J602" t="str">
            <v>19950207</v>
          </cell>
          <cell r="K602" t="str">
            <v>硕士</v>
          </cell>
          <cell r="L602" t="str">
            <v>青海民族大学</v>
          </cell>
          <cell r="M602" t="str">
            <v>民族体育</v>
          </cell>
        </row>
        <row r="603">
          <cell r="H603" t="str">
            <v>措毛吉</v>
          </cell>
          <cell r="I603" t="str">
            <v>女</v>
          </cell>
          <cell r="J603" t="str">
            <v>19890816</v>
          </cell>
          <cell r="K603" t="str">
            <v>硕士</v>
          </cell>
          <cell r="L603" t="str">
            <v>西北民族大学</v>
          </cell>
          <cell r="M603" t="str">
            <v>中国史</v>
          </cell>
        </row>
        <row r="604">
          <cell r="H604" t="str">
            <v>陈英平</v>
          </cell>
          <cell r="I604" t="str">
            <v>女</v>
          </cell>
          <cell r="J604" t="str">
            <v>19940109</v>
          </cell>
          <cell r="K604" t="str">
            <v>硕士</v>
          </cell>
          <cell r="L604" t="str">
            <v>青海大学</v>
          </cell>
          <cell r="M604" t="str">
            <v>作物遗传育种</v>
          </cell>
        </row>
        <row r="605">
          <cell r="H605" t="str">
            <v>毛玉晶</v>
          </cell>
          <cell r="I605" t="str">
            <v>女</v>
          </cell>
          <cell r="J605" t="str">
            <v>19960717</v>
          </cell>
          <cell r="K605" t="str">
            <v>硕士</v>
          </cell>
          <cell r="L605" t="str">
            <v>青海大学</v>
          </cell>
          <cell r="M605" t="str">
            <v>资源生物学</v>
          </cell>
        </row>
        <row r="606">
          <cell r="H606" t="str">
            <v>杜才芸</v>
          </cell>
          <cell r="I606" t="str">
            <v>女</v>
          </cell>
          <cell r="J606" t="str">
            <v>19920701</v>
          </cell>
          <cell r="K606" t="str">
            <v>硕士</v>
          </cell>
          <cell r="L606" t="str">
            <v>西北农林科技大学</v>
          </cell>
          <cell r="M606" t="str">
            <v>畜牧</v>
          </cell>
        </row>
        <row r="607">
          <cell r="H607" t="str">
            <v>顿珠旺姆</v>
          </cell>
          <cell r="I607" t="str">
            <v>女</v>
          </cell>
          <cell r="J607" t="str">
            <v>19911001</v>
          </cell>
          <cell r="K607" t="str">
            <v>硕士</v>
          </cell>
          <cell r="L607" t="str">
            <v>云南师范大学</v>
          </cell>
          <cell r="M607" t="str">
            <v>音乐与舞蹈学</v>
          </cell>
        </row>
        <row r="608">
          <cell r="H608" t="str">
            <v>汤香</v>
          </cell>
          <cell r="I608" t="str">
            <v>女</v>
          </cell>
          <cell r="J608" t="str">
            <v>19941221</v>
          </cell>
          <cell r="K608" t="str">
            <v>硕士</v>
          </cell>
          <cell r="L608" t="str">
            <v>湖南农业大学</v>
          </cell>
          <cell r="M608" t="str">
            <v>动物遗传育种与繁殖</v>
          </cell>
        </row>
        <row r="609">
          <cell r="H609" t="str">
            <v>付晓琼</v>
          </cell>
          <cell r="I609" t="str">
            <v>女</v>
          </cell>
          <cell r="J609" t="str">
            <v>19890626</v>
          </cell>
          <cell r="K609" t="str">
            <v>硕士</v>
          </cell>
          <cell r="L609" t="str">
            <v>甘肃政法大学</v>
          </cell>
          <cell r="M609" t="str">
            <v>诉讼法学</v>
          </cell>
        </row>
        <row r="610">
          <cell r="H610" t="str">
            <v>王泽倩</v>
          </cell>
          <cell r="I610" t="str">
            <v>女</v>
          </cell>
          <cell r="J610" t="str">
            <v>19941217</v>
          </cell>
          <cell r="K610" t="str">
            <v>硕士</v>
          </cell>
          <cell r="L610" t="str">
            <v>诺丁汉大学</v>
          </cell>
          <cell r="M610" t="str">
            <v>管理学</v>
          </cell>
        </row>
        <row r="611">
          <cell r="H611" t="str">
            <v>靳占娟</v>
          </cell>
          <cell r="I611" t="str">
            <v>女</v>
          </cell>
          <cell r="J611" t="str">
            <v>19930810</v>
          </cell>
          <cell r="K611" t="str">
            <v>硕士</v>
          </cell>
          <cell r="L611" t="str">
            <v>西北大学</v>
          </cell>
          <cell r="M611" t="str">
            <v>汉语国际教育</v>
          </cell>
        </row>
        <row r="612">
          <cell r="H612" t="str">
            <v>刘佳</v>
          </cell>
          <cell r="I612" t="str">
            <v>女</v>
          </cell>
          <cell r="J612" t="str">
            <v>19940908</v>
          </cell>
          <cell r="K612" t="str">
            <v>硕士</v>
          </cell>
          <cell r="L612" t="str">
            <v>兰州大学</v>
          </cell>
          <cell r="M612" t="str">
            <v>公共管理</v>
          </cell>
        </row>
        <row r="613">
          <cell r="H613" t="str">
            <v>陈倩</v>
          </cell>
          <cell r="I613" t="str">
            <v>女</v>
          </cell>
          <cell r="J613" t="str">
            <v>19951015</v>
          </cell>
          <cell r="K613" t="str">
            <v>硕士</v>
          </cell>
          <cell r="L613" t="str">
            <v>青海大学</v>
          </cell>
          <cell r="M613" t="str">
            <v>药学</v>
          </cell>
        </row>
        <row r="614">
          <cell r="H614" t="str">
            <v>杨金瑶</v>
          </cell>
          <cell r="I614" t="str">
            <v>女</v>
          </cell>
          <cell r="J614" t="str">
            <v>19960321</v>
          </cell>
          <cell r="K614" t="str">
            <v>硕士</v>
          </cell>
          <cell r="L614" t="str">
            <v>青海师范大学</v>
          </cell>
          <cell r="M614" t="str">
            <v>美术</v>
          </cell>
        </row>
        <row r="615">
          <cell r="H615" t="str">
            <v>张霞</v>
          </cell>
          <cell r="I615" t="str">
            <v>女</v>
          </cell>
          <cell r="J615" t="str">
            <v>19930402</v>
          </cell>
          <cell r="K615" t="str">
            <v>硕士</v>
          </cell>
          <cell r="L615" t="str">
            <v>青海大学</v>
          </cell>
          <cell r="M615" t="str">
            <v>资源生物学</v>
          </cell>
        </row>
        <row r="616">
          <cell r="H616" t="str">
            <v>潘亚楠</v>
          </cell>
          <cell r="I616" t="str">
            <v>女</v>
          </cell>
          <cell r="J616" t="str">
            <v>19930421</v>
          </cell>
          <cell r="K616" t="str">
            <v>硕士</v>
          </cell>
          <cell r="L616" t="str">
            <v>格拉斯哥大学</v>
          </cell>
          <cell r="M616" t="str">
            <v>国际战略营销</v>
          </cell>
        </row>
        <row r="617">
          <cell r="H617" t="str">
            <v>关却卓玛</v>
          </cell>
          <cell r="I617" t="str">
            <v>女</v>
          </cell>
          <cell r="J617" t="str">
            <v>19950122</v>
          </cell>
          <cell r="K617" t="str">
            <v>硕士</v>
          </cell>
          <cell r="L617" t="str">
            <v>青海大学</v>
          </cell>
          <cell r="M617" t="str">
            <v>民族医学（藏医学）</v>
          </cell>
        </row>
        <row r="618">
          <cell r="H618" t="str">
            <v>马晓玲</v>
          </cell>
          <cell r="I618" t="str">
            <v>女</v>
          </cell>
          <cell r="J618" t="str">
            <v>19960422</v>
          </cell>
          <cell r="K618" t="str">
            <v>硕士</v>
          </cell>
          <cell r="L618" t="str">
            <v>青海大学</v>
          </cell>
          <cell r="M618" t="str">
            <v>动物遗传育种与繁殖</v>
          </cell>
        </row>
        <row r="619">
          <cell r="H619" t="str">
            <v>更藏吉</v>
          </cell>
          <cell r="I619" t="str">
            <v>女</v>
          </cell>
          <cell r="J619" t="str">
            <v>19961018</v>
          </cell>
          <cell r="K619" t="str">
            <v>硕士</v>
          </cell>
          <cell r="L619" t="str">
            <v>西南民族大学</v>
          </cell>
          <cell r="M619" t="str">
            <v>哲学类(中国少数民族哲学）</v>
          </cell>
        </row>
        <row r="620">
          <cell r="H620" t="str">
            <v>郭慧珍</v>
          </cell>
          <cell r="I620" t="str">
            <v>女</v>
          </cell>
          <cell r="J620" t="str">
            <v>19970905</v>
          </cell>
          <cell r="K620" t="str">
            <v>硕士</v>
          </cell>
          <cell r="L620" t="str">
            <v>青海大学</v>
          </cell>
          <cell r="M620" t="str">
            <v>农产品加工及贮藏工程</v>
          </cell>
        </row>
        <row r="621">
          <cell r="H621" t="str">
            <v>祁海霞</v>
          </cell>
          <cell r="I621" t="str">
            <v>女</v>
          </cell>
          <cell r="J621" t="str">
            <v>19960526</v>
          </cell>
          <cell r="K621" t="str">
            <v>硕士</v>
          </cell>
          <cell r="L621" t="str">
            <v>西北师范大学</v>
          </cell>
          <cell r="M621" t="str">
            <v>原子与分子物理</v>
          </cell>
        </row>
        <row r="622">
          <cell r="H622" t="str">
            <v>王欣元</v>
          </cell>
          <cell r="I622" t="str">
            <v>女</v>
          </cell>
          <cell r="J622" t="str">
            <v>19911206</v>
          </cell>
          <cell r="K622" t="str">
            <v>硕士</v>
          </cell>
          <cell r="L622" t="str">
            <v>青海民族大学</v>
          </cell>
          <cell r="M622" t="str">
            <v>公共管理</v>
          </cell>
        </row>
        <row r="623">
          <cell r="H623" t="str">
            <v>万琼</v>
          </cell>
          <cell r="I623" t="str">
            <v>女</v>
          </cell>
          <cell r="J623" t="str">
            <v>19961207</v>
          </cell>
          <cell r="K623" t="str">
            <v>硕士</v>
          </cell>
          <cell r="L623" t="str">
            <v>约翰霍普金斯大学</v>
          </cell>
          <cell r="M623" t="str">
            <v>金融学</v>
          </cell>
        </row>
        <row r="624">
          <cell r="H624" t="str">
            <v>高丽娜</v>
          </cell>
          <cell r="I624" t="str">
            <v>女</v>
          </cell>
          <cell r="J624" t="str">
            <v>19940401</v>
          </cell>
          <cell r="K624" t="str">
            <v>硕士</v>
          </cell>
          <cell r="L624" t="str">
            <v>长安大学</v>
          </cell>
          <cell r="M624" t="str">
            <v>工商管理</v>
          </cell>
        </row>
        <row r="625">
          <cell r="H625" t="str">
            <v>宁晓春</v>
          </cell>
          <cell r="I625" t="str">
            <v>女</v>
          </cell>
          <cell r="J625" t="str">
            <v>19960313</v>
          </cell>
          <cell r="K625" t="str">
            <v>硕士</v>
          </cell>
          <cell r="L625" t="str">
            <v>青海大学生态环境工程学院</v>
          </cell>
          <cell r="M625" t="str">
            <v>生态学</v>
          </cell>
        </row>
        <row r="626">
          <cell r="H626" t="str">
            <v>付艳姝</v>
          </cell>
          <cell r="I626" t="str">
            <v>女</v>
          </cell>
          <cell r="J626" t="str">
            <v>19960120</v>
          </cell>
          <cell r="K626" t="str">
            <v>硕士</v>
          </cell>
          <cell r="L626" t="str">
            <v>华中农业大学</v>
          </cell>
          <cell r="M626" t="str">
            <v>果树学</v>
          </cell>
        </row>
        <row r="627">
          <cell r="H627" t="str">
            <v>保琳</v>
          </cell>
          <cell r="I627" t="str">
            <v>女</v>
          </cell>
          <cell r="J627" t="str">
            <v>19971117</v>
          </cell>
          <cell r="K627" t="str">
            <v>硕士</v>
          </cell>
          <cell r="L627" t="str">
            <v>兰州大学</v>
          </cell>
          <cell r="M627" t="str">
            <v>地质学</v>
          </cell>
        </row>
        <row r="628">
          <cell r="H628" t="str">
            <v>郭雅婷</v>
          </cell>
          <cell r="I628" t="str">
            <v>女</v>
          </cell>
          <cell r="J628" t="str">
            <v>19970527</v>
          </cell>
          <cell r="K628" t="str">
            <v>硕士</v>
          </cell>
          <cell r="L628" t="str">
            <v>陕西师范大学</v>
          </cell>
          <cell r="M628" t="str">
            <v>小学教育</v>
          </cell>
        </row>
        <row r="629">
          <cell r="H629" t="str">
            <v>郜涵</v>
          </cell>
          <cell r="I629" t="str">
            <v>女</v>
          </cell>
          <cell r="J629" t="str">
            <v>19941006</v>
          </cell>
          <cell r="K629" t="str">
            <v>硕士</v>
          </cell>
          <cell r="L629" t="str">
            <v>青海师范大学</v>
          </cell>
          <cell r="M629" t="str">
            <v>学科教学（英语）</v>
          </cell>
        </row>
        <row r="630">
          <cell r="H630" t="str">
            <v>程骋</v>
          </cell>
          <cell r="I630" t="str">
            <v>女</v>
          </cell>
          <cell r="J630" t="str">
            <v>19900415</v>
          </cell>
          <cell r="K630" t="str">
            <v>硕士</v>
          </cell>
          <cell r="L630" t="str">
            <v>青海师范大学</v>
          </cell>
          <cell r="M630" t="str">
            <v>教育学原理</v>
          </cell>
        </row>
        <row r="631">
          <cell r="H631" t="str">
            <v>拉毛东智</v>
          </cell>
          <cell r="I631" t="str">
            <v>女</v>
          </cell>
          <cell r="J631" t="str">
            <v>19880928</v>
          </cell>
          <cell r="K631" t="str">
            <v>硕士</v>
          </cell>
          <cell r="L631" t="str">
            <v>东北大学</v>
          </cell>
          <cell r="M631" t="str">
            <v>行政管理</v>
          </cell>
        </row>
        <row r="632">
          <cell r="H632" t="str">
            <v>李邵娟</v>
          </cell>
          <cell r="I632" t="str">
            <v>女</v>
          </cell>
          <cell r="J632" t="str">
            <v>19901225</v>
          </cell>
          <cell r="K632" t="str">
            <v>硕士</v>
          </cell>
          <cell r="L632" t="str">
            <v>西安工业大学</v>
          </cell>
          <cell r="M632" t="str">
            <v>建筑与土木工程</v>
          </cell>
        </row>
        <row r="633">
          <cell r="H633" t="str">
            <v>马苑春</v>
          </cell>
          <cell r="I633" t="str">
            <v>女</v>
          </cell>
          <cell r="J633" t="str">
            <v>19960531</v>
          </cell>
          <cell r="K633" t="str">
            <v>硕士</v>
          </cell>
          <cell r="L633" t="str">
            <v>福州大学</v>
          </cell>
          <cell r="M633" t="str">
            <v>民商法学</v>
          </cell>
        </row>
        <row r="634">
          <cell r="H634" t="str">
            <v>程鑫</v>
          </cell>
          <cell r="I634" t="str">
            <v>女</v>
          </cell>
          <cell r="J634" t="str">
            <v>19940525</v>
          </cell>
          <cell r="K634" t="str">
            <v>硕士</v>
          </cell>
          <cell r="L634" t="str">
            <v>英国约克大学</v>
          </cell>
          <cell r="M634" t="str">
            <v>统计学与计算金融学</v>
          </cell>
        </row>
        <row r="635">
          <cell r="H635" t="str">
            <v>梁振玲</v>
          </cell>
          <cell r="I635" t="str">
            <v>女</v>
          </cell>
          <cell r="J635" t="str">
            <v>19860916</v>
          </cell>
          <cell r="K635" t="str">
            <v>硕士</v>
          </cell>
          <cell r="L635" t="str">
            <v>东北林业大学</v>
          </cell>
          <cell r="M635" t="str">
            <v>野生动植物保护与利用</v>
          </cell>
        </row>
        <row r="636">
          <cell r="H636" t="str">
            <v>汪晶</v>
          </cell>
          <cell r="I636" t="str">
            <v>女</v>
          </cell>
          <cell r="J636" t="str">
            <v>19891029</v>
          </cell>
          <cell r="K636" t="str">
            <v>硕士</v>
          </cell>
          <cell r="L636" t="str">
            <v>青海民族大学</v>
          </cell>
          <cell r="M636" t="str">
            <v>工商管理</v>
          </cell>
        </row>
        <row r="637">
          <cell r="H637" t="str">
            <v>李君君</v>
          </cell>
          <cell r="I637" t="str">
            <v>女</v>
          </cell>
          <cell r="J637" t="str">
            <v>19920101</v>
          </cell>
          <cell r="K637" t="str">
            <v>硕士</v>
          </cell>
          <cell r="L637" t="str">
            <v>甘肃中医药大学</v>
          </cell>
          <cell r="M637" t="str">
            <v>中药学</v>
          </cell>
        </row>
        <row r="638">
          <cell r="H638" t="str">
            <v>米文梅</v>
          </cell>
          <cell r="I638" t="str">
            <v>女</v>
          </cell>
          <cell r="J638" t="str">
            <v>19950501</v>
          </cell>
          <cell r="K638" t="str">
            <v>硕士</v>
          </cell>
          <cell r="L638" t="str">
            <v>西南大学</v>
          </cell>
          <cell r="M638" t="str">
            <v>生态学</v>
          </cell>
        </row>
        <row r="639">
          <cell r="H639" t="str">
            <v>刘璐</v>
          </cell>
          <cell r="I639" t="str">
            <v>女</v>
          </cell>
          <cell r="J639" t="str">
            <v>19970212</v>
          </cell>
          <cell r="K639" t="str">
            <v>硕士</v>
          </cell>
          <cell r="L639" t="str">
            <v>伯明翰大学</v>
          </cell>
          <cell r="M639" t="str">
            <v>财务管理</v>
          </cell>
        </row>
        <row r="640">
          <cell r="H640" t="str">
            <v>马金香</v>
          </cell>
          <cell r="I640" t="str">
            <v>女</v>
          </cell>
          <cell r="J640" t="str">
            <v>19930828</v>
          </cell>
          <cell r="K640" t="str">
            <v>硕士</v>
          </cell>
          <cell r="L640" t="str">
            <v>青海师范大学</v>
          </cell>
          <cell r="M640" t="str">
            <v>应用经济学（区域经济学）</v>
          </cell>
        </row>
        <row r="641">
          <cell r="H641" t="str">
            <v>董印红</v>
          </cell>
          <cell r="I641" t="str">
            <v>女</v>
          </cell>
          <cell r="J641" t="str">
            <v>19950902</v>
          </cell>
          <cell r="K641" t="str">
            <v>硕士</v>
          </cell>
          <cell r="L641" t="str">
            <v>青海师范大学</v>
          </cell>
          <cell r="M641" t="str">
            <v>学科教学（语文）</v>
          </cell>
        </row>
        <row r="642">
          <cell r="H642" t="str">
            <v>徐富菊</v>
          </cell>
          <cell r="I642" t="str">
            <v>女</v>
          </cell>
          <cell r="J642" t="str">
            <v>19880404</v>
          </cell>
          <cell r="K642" t="str">
            <v>硕士</v>
          </cell>
          <cell r="L642" t="str">
            <v>甘肃中医药大学</v>
          </cell>
          <cell r="M642" t="str">
            <v>甘肃中医药大学</v>
          </cell>
        </row>
        <row r="643">
          <cell r="H643" t="str">
            <v>娜克娅</v>
          </cell>
          <cell r="I643" t="str">
            <v>女</v>
          </cell>
          <cell r="J643" t="str">
            <v>19940406</v>
          </cell>
          <cell r="K643" t="str">
            <v>硕士</v>
          </cell>
          <cell r="L643" t="str">
            <v>青海民族大学</v>
          </cell>
          <cell r="M643" t="str">
            <v>中外政治制度</v>
          </cell>
        </row>
        <row r="644">
          <cell r="H644" t="str">
            <v>雍蕹</v>
          </cell>
          <cell r="I644" t="str">
            <v>女</v>
          </cell>
          <cell r="J644" t="str">
            <v>19980501</v>
          </cell>
          <cell r="K644" t="str">
            <v>硕士</v>
          </cell>
          <cell r="L644" t="str">
            <v>吉首大学</v>
          </cell>
          <cell r="M644" t="str">
            <v>中国古代史</v>
          </cell>
        </row>
        <row r="645">
          <cell r="H645" t="str">
            <v>周璇</v>
          </cell>
          <cell r="I645" t="str">
            <v>女</v>
          </cell>
          <cell r="J645" t="str">
            <v>19931206</v>
          </cell>
          <cell r="K645" t="str">
            <v>硕士</v>
          </cell>
          <cell r="L645" t="str">
            <v>青海师范大学</v>
          </cell>
          <cell r="M645" t="str">
            <v>学科教学（英语）</v>
          </cell>
        </row>
        <row r="646">
          <cell r="H646" t="str">
            <v>徐顺连</v>
          </cell>
          <cell r="I646" t="str">
            <v>女</v>
          </cell>
          <cell r="J646" t="str">
            <v>19941006</v>
          </cell>
          <cell r="K646" t="str">
            <v>硕士</v>
          </cell>
          <cell r="L646" t="str">
            <v>青海师范大学</v>
          </cell>
          <cell r="M646" t="str">
            <v>植物学</v>
          </cell>
        </row>
        <row r="647">
          <cell r="H647" t="str">
            <v>娄祥云</v>
          </cell>
          <cell r="I647" t="str">
            <v>女</v>
          </cell>
          <cell r="J647" t="str">
            <v>19951101</v>
          </cell>
          <cell r="K647" t="str">
            <v>硕士</v>
          </cell>
          <cell r="L647" t="str">
            <v>青海大学</v>
          </cell>
          <cell r="M647" t="str">
            <v>农艺与种业</v>
          </cell>
        </row>
        <row r="648">
          <cell r="H648" t="str">
            <v>赵学琳</v>
          </cell>
          <cell r="I648" t="str">
            <v>女</v>
          </cell>
          <cell r="J648" t="str">
            <v>19960419</v>
          </cell>
          <cell r="K648" t="str">
            <v>硕士</v>
          </cell>
          <cell r="L648" t="str">
            <v>宁夏大学</v>
          </cell>
          <cell r="M648" t="str">
            <v>植物生态学</v>
          </cell>
        </row>
        <row r="649">
          <cell r="H649" t="str">
            <v>银措吉</v>
          </cell>
          <cell r="I649" t="str">
            <v>女</v>
          </cell>
          <cell r="J649" t="str">
            <v>19920108</v>
          </cell>
          <cell r="K649" t="str">
            <v>硕士</v>
          </cell>
          <cell r="L649" t="str">
            <v>中央民族大学</v>
          </cell>
          <cell r="M649" t="str">
            <v>藏学</v>
          </cell>
        </row>
        <row r="650">
          <cell r="H650" t="str">
            <v>马慧娟</v>
          </cell>
          <cell r="I650" t="str">
            <v>女</v>
          </cell>
          <cell r="J650" t="str">
            <v>19930712</v>
          </cell>
          <cell r="K650" t="str">
            <v>硕士</v>
          </cell>
          <cell r="L650" t="str">
            <v>青海师范大学</v>
          </cell>
          <cell r="M650" t="str">
            <v>地图学与地理信息系统</v>
          </cell>
        </row>
        <row r="651">
          <cell r="H651" t="str">
            <v>王蕾</v>
          </cell>
          <cell r="I651" t="str">
            <v>女</v>
          </cell>
          <cell r="J651" t="str">
            <v>19890616</v>
          </cell>
          <cell r="K651" t="str">
            <v>硕士</v>
          </cell>
          <cell r="L651" t="str">
            <v>青海师范大学</v>
          </cell>
          <cell r="M651" t="str">
            <v>教育学原理</v>
          </cell>
        </row>
        <row r="652">
          <cell r="H652" t="str">
            <v>刘鸣飞</v>
          </cell>
          <cell r="I652" t="str">
            <v>女</v>
          </cell>
          <cell r="J652" t="str">
            <v>19901206</v>
          </cell>
          <cell r="K652" t="str">
            <v>硕士</v>
          </cell>
          <cell r="L652" t="str">
            <v>兰州理工大学</v>
          </cell>
          <cell r="M652" t="str">
            <v>管理科学与工程</v>
          </cell>
        </row>
        <row r="653">
          <cell r="H653" t="str">
            <v>李雅楠</v>
          </cell>
          <cell r="I653" t="str">
            <v>女</v>
          </cell>
          <cell r="J653" t="str">
            <v>19891117</v>
          </cell>
          <cell r="K653" t="str">
            <v>硕士</v>
          </cell>
          <cell r="L653" t="str">
            <v>西班牙马德里康普顿斯大学</v>
          </cell>
          <cell r="M653" t="str">
            <v>新闻学研究-传播专业</v>
          </cell>
        </row>
        <row r="654">
          <cell r="H654" t="str">
            <v>陈欣玥</v>
          </cell>
          <cell r="I654" t="str">
            <v>女</v>
          </cell>
          <cell r="J654" t="str">
            <v>19980622</v>
          </cell>
          <cell r="K654" t="str">
            <v>硕士</v>
          </cell>
          <cell r="L654" t="str">
            <v>英国布里斯托大学</v>
          </cell>
          <cell r="M654" t="str">
            <v>营养，运动和公共健康</v>
          </cell>
        </row>
        <row r="655">
          <cell r="H655" t="str">
            <v>郭静</v>
          </cell>
          <cell r="I655" t="str">
            <v>女</v>
          </cell>
          <cell r="J655" t="str">
            <v>19941001</v>
          </cell>
          <cell r="K655" t="str">
            <v>硕士</v>
          </cell>
          <cell r="L655" t="str">
            <v>中国水利水电科学研究院</v>
          </cell>
          <cell r="M655" t="str">
            <v>水利水电工程</v>
          </cell>
        </row>
        <row r="656">
          <cell r="H656" t="str">
            <v>特尔格丽</v>
          </cell>
          <cell r="I656" t="str">
            <v>女</v>
          </cell>
          <cell r="J656" t="str">
            <v>19960712</v>
          </cell>
          <cell r="K656" t="str">
            <v>硕士</v>
          </cell>
          <cell r="L656" t="str">
            <v>青海师范大学</v>
          </cell>
          <cell r="M656" t="str">
            <v>思想政治教育</v>
          </cell>
        </row>
        <row r="657">
          <cell r="H657" t="str">
            <v>李秋楠</v>
          </cell>
          <cell r="I657" t="str">
            <v>女</v>
          </cell>
          <cell r="J657" t="str">
            <v>19890107</v>
          </cell>
          <cell r="K657" t="str">
            <v>硕士</v>
          </cell>
          <cell r="L657" t="str">
            <v>青海师范大学</v>
          </cell>
          <cell r="M657" t="str">
            <v>公共管理</v>
          </cell>
        </row>
        <row r="658">
          <cell r="H658" t="str">
            <v>余新琴</v>
          </cell>
          <cell r="I658" t="str">
            <v>女</v>
          </cell>
          <cell r="J658" t="str">
            <v>19910213</v>
          </cell>
          <cell r="K658" t="str">
            <v>硕士</v>
          </cell>
          <cell r="L658" t="str">
            <v>青海师范大学</v>
          </cell>
          <cell r="M658" t="str">
            <v>学科教学（语文）</v>
          </cell>
        </row>
        <row r="659">
          <cell r="H659" t="str">
            <v>林童</v>
          </cell>
          <cell r="I659" t="str">
            <v>女</v>
          </cell>
          <cell r="J659" t="str">
            <v>19970520</v>
          </cell>
          <cell r="K659" t="str">
            <v>硕士</v>
          </cell>
          <cell r="L659" t="str">
            <v>湖南师范大学</v>
          </cell>
          <cell r="M659" t="str">
            <v>职业技术教育</v>
          </cell>
        </row>
        <row r="660">
          <cell r="H660" t="str">
            <v>王乐</v>
          </cell>
          <cell r="I660" t="str">
            <v>女</v>
          </cell>
          <cell r="J660" t="str">
            <v>19860713</v>
          </cell>
          <cell r="K660" t="str">
            <v>硕士</v>
          </cell>
          <cell r="L660" t="str">
            <v>西北农林科技大学</v>
          </cell>
          <cell r="M660" t="str">
            <v>环境与资源保护法学</v>
          </cell>
        </row>
        <row r="661">
          <cell r="H661" t="str">
            <v>段汝冰</v>
          </cell>
          <cell r="I661" t="str">
            <v>女</v>
          </cell>
          <cell r="J661" t="str">
            <v>19960516</v>
          </cell>
          <cell r="K661" t="str">
            <v>硕士</v>
          </cell>
          <cell r="L661" t="str">
            <v>青海师范大学</v>
          </cell>
          <cell r="M661" t="str">
            <v>学科教学（英语）</v>
          </cell>
        </row>
        <row r="662">
          <cell r="H662" t="str">
            <v>同晓洒</v>
          </cell>
          <cell r="I662" t="str">
            <v>女</v>
          </cell>
          <cell r="J662" t="str">
            <v>19931011</v>
          </cell>
          <cell r="K662" t="str">
            <v>硕士</v>
          </cell>
          <cell r="L662" t="str">
            <v>兰州交通大学</v>
          </cell>
          <cell r="M662" t="str">
            <v>汉语国际教育</v>
          </cell>
        </row>
        <row r="663">
          <cell r="H663" t="str">
            <v>孙颖</v>
          </cell>
          <cell r="I663" t="str">
            <v>女</v>
          </cell>
          <cell r="J663" t="str">
            <v>19971105</v>
          </cell>
          <cell r="K663" t="str">
            <v>硕士</v>
          </cell>
          <cell r="L663" t="str">
            <v>青海民族大学</v>
          </cell>
          <cell r="M663" t="str">
            <v>会计</v>
          </cell>
        </row>
        <row r="664">
          <cell r="H664" t="str">
            <v>刘慧丽</v>
          </cell>
          <cell r="I664" t="str">
            <v>女</v>
          </cell>
          <cell r="J664" t="str">
            <v>19931001</v>
          </cell>
          <cell r="K664" t="str">
            <v>硕士</v>
          </cell>
          <cell r="L664" t="str">
            <v>青海大学</v>
          </cell>
          <cell r="M664" t="str">
            <v>动物营养与饲料科学</v>
          </cell>
        </row>
        <row r="665">
          <cell r="H665" t="str">
            <v>焦文君</v>
          </cell>
          <cell r="I665" t="str">
            <v>女</v>
          </cell>
          <cell r="J665" t="str">
            <v>19961105</v>
          </cell>
          <cell r="K665" t="str">
            <v>硕士</v>
          </cell>
          <cell r="L665" t="str">
            <v>青海师范大学</v>
          </cell>
          <cell r="M665" t="str">
            <v>汉语言文字学</v>
          </cell>
        </row>
        <row r="666">
          <cell r="H666" t="str">
            <v>刘耀霞</v>
          </cell>
          <cell r="I666" t="str">
            <v>女</v>
          </cell>
          <cell r="J666" t="str">
            <v>19950119</v>
          </cell>
          <cell r="K666" t="str">
            <v>硕士</v>
          </cell>
          <cell r="L666" t="str">
            <v>青海大学</v>
          </cell>
          <cell r="M666" t="str">
            <v>资源利用与植物保护</v>
          </cell>
        </row>
        <row r="667">
          <cell r="H667" t="str">
            <v>王鹏辉</v>
          </cell>
          <cell r="I667" t="str">
            <v>女</v>
          </cell>
          <cell r="J667" t="str">
            <v>19940613</v>
          </cell>
          <cell r="K667" t="str">
            <v>硕士</v>
          </cell>
          <cell r="L667" t="str">
            <v>青海民族大学</v>
          </cell>
          <cell r="M667" t="str">
            <v>法学</v>
          </cell>
        </row>
        <row r="668">
          <cell r="H668" t="str">
            <v>郭顺</v>
          </cell>
          <cell r="I668" t="str">
            <v>女</v>
          </cell>
          <cell r="J668" t="str">
            <v>19890111</v>
          </cell>
          <cell r="K668" t="str">
            <v>硕士</v>
          </cell>
          <cell r="L668" t="str">
            <v>西北农林科技大学动物科技学院</v>
          </cell>
          <cell r="M668" t="str">
            <v>畜牧</v>
          </cell>
        </row>
        <row r="669">
          <cell r="H669" t="str">
            <v>徐承鑫</v>
          </cell>
          <cell r="I669" t="str">
            <v>女</v>
          </cell>
          <cell r="J669" t="str">
            <v>19890115</v>
          </cell>
          <cell r="K669" t="str">
            <v>硕士</v>
          </cell>
          <cell r="L669" t="str">
            <v>青海民族大学</v>
          </cell>
          <cell r="M669" t="str">
            <v>民族教育</v>
          </cell>
        </row>
        <row r="670">
          <cell r="H670" t="str">
            <v>李素洁</v>
          </cell>
          <cell r="I670" t="str">
            <v>女</v>
          </cell>
          <cell r="J670" t="str">
            <v>19960828</v>
          </cell>
          <cell r="K670" t="str">
            <v>硕士</v>
          </cell>
          <cell r="L670" t="str">
            <v>四川大学</v>
          </cell>
          <cell r="M670" t="str">
            <v>体育人文社会学</v>
          </cell>
        </row>
        <row r="671">
          <cell r="H671" t="str">
            <v>南小宝</v>
          </cell>
          <cell r="I671" t="str">
            <v>女</v>
          </cell>
          <cell r="J671" t="str">
            <v>19950109</v>
          </cell>
          <cell r="K671" t="str">
            <v>硕士</v>
          </cell>
          <cell r="L671" t="str">
            <v>华南师范大学</v>
          </cell>
          <cell r="M671" t="str">
            <v>马克思主义哲学</v>
          </cell>
        </row>
        <row r="672">
          <cell r="H672" t="str">
            <v>关秀媛</v>
          </cell>
          <cell r="I672" t="str">
            <v>女</v>
          </cell>
          <cell r="J672" t="str">
            <v>19900215</v>
          </cell>
          <cell r="K672" t="str">
            <v>硕士</v>
          </cell>
          <cell r="L672" t="str">
            <v>西南财经大学</v>
          </cell>
          <cell r="M672" t="str">
            <v>行政管理</v>
          </cell>
        </row>
        <row r="673">
          <cell r="H673" t="str">
            <v>杜毅蓉</v>
          </cell>
          <cell r="I673" t="str">
            <v>女</v>
          </cell>
          <cell r="J673" t="str">
            <v>19960527</v>
          </cell>
          <cell r="K673" t="str">
            <v>硕士</v>
          </cell>
          <cell r="L673" t="str">
            <v>北京中医药大学</v>
          </cell>
          <cell r="M673" t="str">
            <v>社会医学与卫生事业管理</v>
          </cell>
        </row>
        <row r="674">
          <cell r="H674" t="str">
            <v>曲玲慧</v>
          </cell>
          <cell r="I674" t="str">
            <v>女</v>
          </cell>
          <cell r="J674" t="str">
            <v>19940912</v>
          </cell>
          <cell r="K674" t="str">
            <v>硕士</v>
          </cell>
          <cell r="L674" t="str">
            <v>埃塞克斯大学</v>
          </cell>
          <cell r="M674" t="str">
            <v>政治科学</v>
          </cell>
        </row>
        <row r="675">
          <cell r="H675" t="str">
            <v>袁思敏</v>
          </cell>
          <cell r="I675" t="str">
            <v>女</v>
          </cell>
          <cell r="J675" t="str">
            <v>19960403</v>
          </cell>
          <cell r="K675" t="str">
            <v>硕士</v>
          </cell>
          <cell r="L675" t="str">
            <v>纽卡斯尔大学</v>
          </cell>
          <cell r="M675" t="str">
            <v>应用语言学与对外英语教学</v>
          </cell>
        </row>
        <row r="676">
          <cell r="H676" t="str">
            <v>魏玺娇</v>
          </cell>
          <cell r="I676" t="str">
            <v>女</v>
          </cell>
          <cell r="J676" t="str">
            <v>19960320</v>
          </cell>
          <cell r="K676" t="str">
            <v>硕士</v>
          </cell>
          <cell r="L676" t="str">
            <v>兰州财经大学</v>
          </cell>
          <cell r="M676" t="str">
            <v>审计</v>
          </cell>
        </row>
        <row r="677">
          <cell r="H677" t="str">
            <v>张婷婷</v>
          </cell>
          <cell r="I677" t="str">
            <v>女</v>
          </cell>
          <cell r="J677" t="str">
            <v>19930418</v>
          </cell>
          <cell r="K677" t="str">
            <v>硕士</v>
          </cell>
          <cell r="L677" t="str">
            <v>青海民族大学</v>
          </cell>
          <cell r="M677" t="str">
            <v>教育学原理</v>
          </cell>
        </row>
        <row r="678">
          <cell r="H678" t="str">
            <v>张灵芳</v>
          </cell>
          <cell r="I678" t="str">
            <v>女</v>
          </cell>
          <cell r="J678" t="str">
            <v>19980118</v>
          </cell>
          <cell r="K678" t="str">
            <v>硕士</v>
          </cell>
          <cell r="L678" t="str">
            <v>东北农业大学</v>
          </cell>
          <cell r="M678" t="str">
            <v>生物与医药</v>
          </cell>
        </row>
        <row r="679">
          <cell r="H679" t="str">
            <v>陶小燕</v>
          </cell>
          <cell r="I679" t="str">
            <v>女</v>
          </cell>
          <cell r="J679" t="str">
            <v>19960305</v>
          </cell>
          <cell r="K679" t="str">
            <v>硕士</v>
          </cell>
          <cell r="L679" t="str">
            <v>中国科学院西北高原生物研究所</v>
          </cell>
          <cell r="M679" t="str">
            <v>植物学</v>
          </cell>
        </row>
        <row r="680">
          <cell r="H680" t="str">
            <v>肖陆飏</v>
          </cell>
          <cell r="I680" t="str">
            <v>女</v>
          </cell>
          <cell r="J680" t="str">
            <v>19950801</v>
          </cell>
          <cell r="K680" t="str">
            <v>硕士</v>
          </cell>
          <cell r="L680" t="str">
            <v>英国爱丁堡大学</v>
          </cell>
          <cell r="M680" t="str">
            <v>对外英语教学</v>
          </cell>
        </row>
        <row r="681">
          <cell r="H681" t="str">
            <v>李海琴</v>
          </cell>
          <cell r="I681" t="str">
            <v>女</v>
          </cell>
          <cell r="J681" t="str">
            <v>19951011</v>
          </cell>
          <cell r="K681" t="str">
            <v>硕士</v>
          </cell>
          <cell r="L681" t="str">
            <v>青海大学</v>
          </cell>
          <cell r="M681" t="str">
            <v>动物营养与饲料科学</v>
          </cell>
        </row>
        <row r="682">
          <cell r="H682" t="str">
            <v>王雨</v>
          </cell>
          <cell r="I682" t="str">
            <v>女</v>
          </cell>
          <cell r="J682" t="str">
            <v>19950328</v>
          </cell>
          <cell r="K682" t="str">
            <v>硕士</v>
          </cell>
          <cell r="L682" t="str">
            <v>天津师范大学</v>
          </cell>
          <cell r="M682" t="str">
            <v>教育史</v>
          </cell>
        </row>
        <row r="683">
          <cell r="H683" t="str">
            <v>李佳</v>
          </cell>
          <cell r="I683" t="str">
            <v>女</v>
          </cell>
          <cell r="J683" t="str">
            <v>19970529</v>
          </cell>
          <cell r="K683" t="str">
            <v>硕士</v>
          </cell>
          <cell r="L683" t="str">
            <v>山东大学</v>
          </cell>
          <cell r="M683" t="str">
            <v>结构工程</v>
          </cell>
        </row>
        <row r="684">
          <cell r="H684" t="str">
            <v>牛田田</v>
          </cell>
          <cell r="I684" t="str">
            <v>女</v>
          </cell>
          <cell r="J684" t="str">
            <v>19910506</v>
          </cell>
          <cell r="K684" t="str">
            <v>硕士</v>
          </cell>
          <cell r="L684" t="str">
            <v>青海民族大学</v>
          </cell>
          <cell r="M684" t="str">
            <v>会计</v>
          </cell>
        </row>
        <row r="685">
          <cell r="H685" t="str">
            <v>谈丽琴</v>
          </cell>
          <cell r="I685" t="str">
            <v>女</v>
          </cell>
          <cell r="J685" t="str">
            <v>19881019</v>
          </cell>
          <cell r="K685" t="str">
            <v>硕士</v>
          </cell>
          <cell r="L685" t="str">
            <v>新西兰奥克兰理工大学</v>
          </cell>
          <cell r="M685" t="str">
            <v>市场营销</v>
          </cell>
        </row>
        <row r="686">
          <cell r="H686" t="str">
            <v>马晓琴</v>
          </cell>
          <cell r="I686" t="str">
            <v>女</v>
          </cell>
          <cell r="J686" t="str">
            <v>19960706</v>
          </cell>
          <cell r="K686" t="str">
            <v>硕士</v>
          </cell>
          <cell r="L686" t="str">
            <v>青海师范大学</v>
          </cell>
          <cell r="M686" t="str">
            <v>社会工作</v>
          </cell>
        </row>
        <row r="687">
          <cell r="H687" t="str">
            <v>星玲</v>
          </cell>
          <cell r="I687" t="str">
            <v>女</v>
          </cell>
          <cell r="J687" t="str">
            <v>19960802</v>
          </cell>
          <cell r="K687" t="str">
            <v>硕士</v>
          </cell>
          <cell r="L687" t="str">
            <v>沈阳农业大学</v>
          </cell>
          <cell r="M687" t="str">
            <v>设施园艺学</v>
          </cell>
        </row>
        <row r="688">
          <cell r="H688" t="str">
            <v>沙子珺</v>
          </cell>
          <cell r="I688" t="str">
            <v>女</v>
          </cell>
          <cell r="J688" t="str">
            <v>19960916</v>
          </cell>
          <cell r="K688" t="str">
            <v>硕士</v>
          </cell>
          <cell r="L688" t="str">
            <v>中央民族大学</v>
          </cell>
          <cell r="M688" t="str">
            <v>中药学</v>
          </cell>
        </row>
        <row r="689">
          <cell r="H689" t="str">
            <v>张玉梅</v>
          </cell>
          <cell r="I689" t="str">
            <v>女</v>
          </cell>
          <cell r="J689" t="str">
            <v>19960610</v>
          </cell>
          <cell r="K689" t="str">
            <v>硕士</v>
          </cell>
          <cell r="L689" t="str">
            <v>青海民族大学</v>
          </cell>
          <cell r="M689" t="str">
            <v>行政管理</v>
          </cell>
        </row>
        <row r="690">
          <cell r="H690" t="str">
            <v>韩静</v>
          </cell>
          <cell r="I690" t="str">
            <v>女</v>
          </cell>
          <cell r="J690" t="str">
            <v>19930111</v>
          </cell>
          <cell r="K690" t="str">
            <v>硕士</v>
          </cell>
          <cell r="L690" t="str">
            <v>青岛大学</v>
          </cell>
          <cell r="M690" t="str">
            <v>心理健康教育</v>
          </cell>
        </row>
        <row r="691">
          <cell r="H691" t="str">
            <v>冉凤霞</v>
          </cell>
          <cell r="I691" t="str">
            <v>女</v>
          </cell>
          <cell r="J691" t="str">
            <v>19930917</v>
          </cell>
          <cell r="K691" t="str">
            <v>硕士</v>
          </cell>
          <cell r="L691" t="str">
            <v>青海大学</v>
          </cell>
          <cell r="M691" t="str">
            <v>资源生物学</v>
          </cell>
        </row>
        <row r="692">
          <cell r="H692" t="str">
            <v>刘芳艺</v>
          </cell>
          <cell r="I692" t="str">
            <v>女</v>
          </cell>
          <cell r="J692" t="str">
            <v>19970920</v>
          </cell>
          <cell r="K692" t="str">
            <v>硕士</v>
          </cell>
          <cell r="L692" t="str">
            <v>中南财经政法大学</v>
          </cell>
          <cell r="M692" t="str">
            <v>税务专硕</v>
          </cell>
        </row>
        <row r="693">
          <cell r="H693" t="str">
            <v>范玉凤</v>
          </cell>
          <cell r="I693" t="str">
            <v>女</v>
          </cell>
          <cell r="J693" t="str">
            <v>19920423</v>
          </cell>
          <cell r="K693" t="str">
            <v>硕士</v>
          </cell>
          <cell r="L693" t="str">
            <v>西南科技大学</v>
          </cell>
          <cell r="M693" t="str">
            <v>马克思主义理论</v>
          </cell>
        </row>
        <row r="694">
          <cell r="H694" t="str">
            <v>汤毅慧</v>
          </cell>
          <cell r="I694" t="str">
            <v>女</v>
          </cell>
          <cell r="J694" t="str">
            <v>19960826</v>
          </cell>
          <cell r="K694" t="str">
            <v>硕士</v>
          </cell>
          <cell r="L694" t="str">
            <v>青海大学</v>
          </cell>
          <cell r="M694" t="str">
            <v>化学工程</v>
          </cell>
        </row>
        <row r="695">
          <cell r="H695" t="str">
            <v>娄缊颖</v>
          </cell>
          <cell r="I695" t="str">
            <v>女</v>
          </cell>
          <cell r="J695" t="str">
            <v>19941123</v>
          </cell>
          <cell r="K695" t="str">
            <v>硕士</v>
          </cell>
          <cell r="L695" t="str">
            <v>英国贝尔法斯特女王大学</v>
          </cell>
          <cell r="M695" t="str">
            <v>对外英语教学</v>
          </cell>
        </row>
        <row r="696">
          <cell r="H696" t="str">
            <v>姚怡扬</v>
          </cell>
          <cell r="I696" t="str">
            <v>女</v>
          </cell>
          <cell r="J696" t="str">
            <v>19961219</v>
          </cell>
          <cell r="K696" t="str">
            <v>硕士</v>
          </cell>
          <cell r="L696" t="str">
            <v>天津理工大学</v>
          </cell>
          <cell r="M696" t="str">
            <v>艺术</v>
          </cell>
        </row>
        <row r="697">
          <cell r="H697" t="str">
            <v>李静</v>
          </cell>
          <cell r="I697" t="str">
            <v>女</v>
          </cell>
          <cell r="J697" t="str">
            <v>19961211</v>
          </cell>
          <cell r="K697" t="str">
            <v>硕士</v>
          </cell>
          <cell r="L697" t="str">
            <v>黑龙江八一农垦大学</v>
          </cell>
          <cell r="M697" t="str">
            <v>资源利用与植物保护</v>
          </cell>
        </row>
        <row r="698">
          <cell r="H698" t="str">
            <v>马咸存</v>
          </cell>
          <cell r="I698" t="str">
            <v>女</v>
          </cell>
          <cell r="J698" t="str">
            <v>19960308</v>
          </cell>
          <cell r="K698" t="str">
            <v>硕士</v>
          </cell>
          <cell r="L698" t="str">
            <v>西北工业大学生态环境学院</v>
          </cell>
          <cell r="M698" t="str">
            <v>生物学</v>
          </cell>
        </row>
        <row r="699">
          <cell r="H699" t="str">
            <v>陈玉珍</v>
          </cell>
          <cell r="I699" t="str">
            <v>女</v>
          </cell>
          <cell r="J699" t="str">
            <v>19950930</v>
          </cell>
          <cell r="K699" t="str">
            <v>硕士</v>
          </cell>
          <cell r="L699" t="str">
            <v>陕西师范大学</v>
          </cell>
          <cell r="M699" t="str">
            <v>中国现当代文学</v>
          </cell>
        </row>
        <row r="700">
          <cell r="H700" t="str">
            <v>宋长青</v>
          </cell>
          <cell r="I700" t="str">
            <v>女</v>
          </cell>
          <cell r="J700" t="str">
            <v>19890829</v>
          </cell>
          <cell r="K700" t="str">
            <v>硕士</v>
          </cell>
          <cell r="L700" t="str">
            <v>爱知学院大学</v>
          </cell>
          <cell r="M700" t="str">
            <v>商学</v>
          </cell>
        </row>
        <row r="701">
          <cell r="H701" t="str">
            <v>高尚</v>
          </cell>
          <cell r="I701" t="str">
            <v>女</v>
          </cell>
          <cell r="J701" t="str">
            <v>19960925</v>
          </cell>
          <cell r="K701" t="str">
            <v>硕士</v>
          </cell>
          <cell r="L701" t="str">
            <v>青海民族大学</v>
          </cell>
          <cell r="M701" t="str">
            <v>数学</v>
          </cell>
        </row>
        <row r="702">
          <cell r="H702" t="str">
            <v>古丽</v>
          </cell>
          <cell r="I702" t="str">
            <v>女</v>
          </cell>
          <cell r="J702" t="str">
            <v>19961009</v>
          </cell>
          <cell r="K702" t="str">
            <v>硕士</v>
          </cell>
          <cell r="L702" t="str">
            <v>西华大学</v>
          </cell>
          <cell r="M702" t="str">
            <v>农业（领域：食品加工与安全）</v>
          </cell>
        </row>
        <row r="703">
          <cell r="H703" t="str">
            <v>蔡欣妤</v>
          </cell>
          <cell r="I703" t="str">
            <v>女</v>
          </cell>
          <cell r="J703" t="str">
            <v>19881111</v>
          </cell>
          <cell r="K703" t="str">
            <v>硕士</v>
          </cell>
          <cell r="L703" t="str">
            <v>西北民族大学</v>
          </cell>
          <cell r="M703" t="str">
            <v>社会工作</v>
          </cell>
        </row>
        <row r="704">
          <cell r="H704" t="str">
            <v>苏田睿</v>
          </cell>
          <cell r="I704" t="str">
            <v>女</v>
          </cell>
          <cell r="J704" t="str">
            <v>19920709</v>
          </cell>
          <cell r="K704" t="str">
            <v>硕士</v>
          </cell>
          <cell r="L704" t="str">
            <v>澳大利亚阿德雷德大学</v>
          </cell>
          <cell r="M704" t="str">
            <v>会计与金融</v>
          </cell>
        </row>
        <row r="705">
          <cell r="H705" t="str">
            <v>徐含静</v>
          </cell>
          <cell r="I705" t="str">
            <v>女</v>
          </cell>
          <cell r="J705" t="str">
            <v>19960929</v>
          </cell>
          <cell r="K705" t="str">
            <v>硕士</v>
          </cell>
          <cell r="L705" t="str">
            <v>南京邮电大学</v>
          </cell>
          <cell r="M705" t="str">
            <v>电磁场与微波技术</v>
          </cell>
        </row>
        <row r="706">
          <cell r="H706" t="str">
            <v>党敏慧</v>
          </cell>
          <cell r="I706" t="str">
            <v>女</v>
          </cell>
          <cell r="J706" t="str">
            <v>19961021</v>
          </cell>
          <cell r="K706" t="str">
            <v>硕士</v>
          </cell>
          <cell r="L706" t="str">
            <v>中南大学</v>
          </cell>
          <cell r="M706" t="str">
            <v>学科教学（英语）</v>
          </cell>
        </row>
        <row r="707">
          <cell r="H707" t="str">
            <v>仁青吉</v>
          </cell>
          <cell r="I707" t="str">
            <v>女</v>
          </cell>
          <cell r="J707" t="str">
            <v>19971111</v>
          </cell>
          <cell r="K707" t="str">
            <v>硕士</v>
          </cell>
          <cell r="L707" t="str">
            <v>云南大学</v>
          </cell>
          <cell r="M707" t="str">
            <v>行政管理</v>
          </cell>
        </row>
        <row r="708">
          <cell r="H708" t="str">
            <v>鲁玉洁</v>
          </cell>
          <cell r="I708" t="str">
            <v>女</v>
          </cell>
          <cell r="J708" t="str">
            <v>19961113</v>
          </cell>
          <cell r="K708" t="str">
            <v>硕士</v>
          </cell>
          <cell r="L708" t="str">
            <v>甘肃农业大学</v>
          </cell>
          <cell r="M708" t="str">
            <v>畜牧</v>
          </cell>
        </row>
        <row r="709">
          <cell r="H709" t="str">
            <v>马倩茹</v>
          </cell>
          <cell r="I709" t="str">
            <v>女</v>
          </cell>
          <cell r="J709" t="str">
            <v>19970314</v>
          </cell>
          <cell r="K709" t="str">
            <v>硕士</v>
          </cell>
          <cell r="L709" t="str">
            <v>厦门大学</v>
          </cell>
          <cell r="M709" t="str">
            <v>会计学</v>
          </cell>
        </row>
        <row r="710">
          <cell r="H710" t="str">
            <v>朋毛吉</v>
          </cell>
          <cell r="I710" t="str">
            <v>女</v>
          </cell>
          <cell r="J710" t="str">
            <v>19920302</v>
          </cell>
          <cell r="K710" t="str">
            <v>硕士</v>
          </cell>
          <cell r="L710" t="str">
            <v>日本鹿儿岛大学</v>
          </cell>
          <cell r="M710" t="str">
            <v>教育学</v>
          </cell>
        </row>
        <row r="711">
          <cell r="H711" t="str">
            <v>赵翠琴</v>
          </cell>
          <cell r="I711" t="str">
            <v>女</v>
          </cell>
          <cell r="J711" t="str">
            <v>19881027</v>
          </cell>
          <cell r="K711" t="str">
            <v>硕士</v>
          </cell>
          <cell r="L711" t="str">
            <v>兰州交通大学</v>
          </cell>
          <cell r="M711" t="str">
            <v>交通信息工程及控制</v>
          </cell>
        </row>
        <row r="712">
          <cell r="H712" t="str">
            <v>多杰措</v>
          </cell>
          <cell r="I712" t="str">
            <v>女</v>
          </cell>
          <cell r="J712" t="str">
            <v>19920306</v>
          </cell>
          <cell r="K712" t="str">
            <v>硕士</v>
          </cell>
          <cell r="L712" t="str">
            <v>青海大学</v>
          </cell>
          <cell r="M712" t="str">
            <v>资源生物学</v>
          </cell>
        </row>
        <row r="713">
          <cell r="H713" t="str">
            <v>叶阳</v>
          </cell>
          <cell r="I713" t="str">
            <v>女</v>
          </cell>
          <cell r="J713" t="str">
            <v>19891122</v>
          </cell>
          <cell r="K713" t="str">
            <v>硕士</v>
          </cell>
          <cell r="L713" t="str">
            <v>青海民族大学</v>
          </cell>
          <cell r="M713" t="str">
            <v>工商管理</v>
          </cell>
        </row>
        <row r="714">
          <cell r="H714" t="str">
            <v>周措</v>
          </cell>
          <cell r="I714" t="str">
            <v>女</v>
          </cell>
          <cell r="J714" t="str">
            <v>19961219</v>
          </cell>
          <cell r="K714" t="str">
            <v>硕士</v>
          </cell>
          <cell r="L714" t="str">
            <v>青海大学</v>
          </cell>
          <cell r="M714" t="str">
            <v>化学工艺</v>
          </cell>
        </row>
        <row r="715">
          <cell r="H715" t="str">
            <v>马月美</v>
          </cell>
          <cell r="I715" t="str">
            <v>女</v>
          </cell>
          <cell r="J715" t="str">
            <v>19930612</v>
          </cell>
          <cell r="K715" t="str">
            <v>硕士</v>
          </cell>
          <cell r="L715" t="str">
            <v>新疆大学</v>
          </cell>
          <cell r="M715" t="str">
            <v>汉语国际教育</v>
          </cell>
        </row>
        <row r="716">
          <cell r="H716" t="str">
            <v>刘莉</v>
          </cell>
          <cell r="I716" t="str">
            <v>女</v>
          </cell>
          <cell r="J716" t="str">
            <v>19960417</v>
          </cell>
          <cell r="K716" t="str">
            <v>硕士</v>
          </cell>
          <cell r="L716" t="str">
            <v>西南大学</v>
          </cell>
          <cell r="M716" t="str">
            <v>土壤学</v>
          </cell>
        </row>
        <row r="717">
          <cell r="H717" t="str">
            <v>达哇卓玛</v>
          </cell>
          <cell r="I717" t="str">
            <v>女</v>
          </cell>
          <cell r="J717" t="str">
            <v>19960810</v>
          </cell>
          <cell r="K717" t="str">
            <v>硕士</v>
          </cell>
          <cell r="L717" t="str">
            <v>西藏大学</v>
          </cell>
          <cell r="M717" t="str">
            <v>民族学</v>
          </cell>
        </row>
        <row r="718">
          <cell r="H718" t="str">
            <v>马蓉</v>
          </cell>
          <cell r="I718" t="str">
            <v>女</v>
          </cell>
          <cell r="J718" t="str">
            <v>19940927</v>
          </cell>
          <cell r="K718" t="str">
            <v>硕士</v>
          </cell>
          <cell r="L718" t="str">
            <v>青海大学</v>
          </cell>
          <cell r="M718" t="str">
            <v>食品加工与安全</v>
          </cell>
        </row>
        <row r="719">
          <cell r="H719" t="str">
            <v>杨惠晰</v>
          </cell>
          <cell r="I719" t="str">
            <v>女</v>
          </cell>
          <cell r="J719" t="str">
            <v>19961130</v>
          </cell>
          <cell r="K719" t="str">
            <v>硕士</v>
          </cell>
          <cell r="L719" t="str">
            <v>西安外国语大学</v>
          </cell>
          <cell r="M719" t="str">
            <v>外国语言学及应用语言学</v>
          </cell>
        </row>
        <row r="720">
          <cell r="H720" t="str">
            <v>林永珍</v>
          </cell>
          <cell r="I720" t="str">
            <v>女</v>
          </cell>
          <cell r="J720" t="str">
            <v>19921028</v>
          </cell>
          <cell r="K720" t="str">
            <v>硕士</v>
          </cell>
          <cell r="L720" t="str">
            <v>青海师范大学</v>
          </cell>
          <cell r="M720" t="str">
            <v>社会工作</v>
          </cell>
        </row>
        <row r="721">
          <cell r="H721" t="str">
            <v>董长英</v>
          </cell>
          <cell r="I721" t="str">
            <v>女</v>
          </cell>
          <cell r="J721" t="str">
            <v>19941030</v>
          </cell>
          <cell r="K721" t="str">
            <v>硕士</v>
          </cell>
          <cell r="L721" t="str">
            <v>华中科技大学</v>
          </cell>
          <cell r="M721" t="str">
            <v>行政管理</v>
          </cell>
        </row>
        <row r="722">
          <cell r="H722" t="str">
            <v>陈小艳</v>
          </cell>
          <cell r="I722" t="str">
            <v>女</v>
          </cell>
          <cell r="J722" t="str">
            <v>19930312</v>
          </cell>
          <cell r="K722" t="str">
            <v>硕士</v>
          </cell>
          <cell r="L722" t="str">
            <v>西北民族大学</v>
          </cell>
          <cell r="M722" t="str">
            <v>社会工作</v>
          </cell>
        </row>
        <row r="723">
          <cell r="H723" t="str">
            <v>杨晓霞</v>
          </cell>
          <cell r="I723" t="str">
            <v>女</v>
          </cell>
          <cell r="J723" t="str">
            <v>19951114</v>
          </cell>
          <cell r="K723" t="str">
            <v>硕士</v>
          </cell>
          <cell r="L723" t="str">
            <v>甘肃农业大学</v>
          </cell>
          <cell r="M723" t="str">
            <v>水土保持与荒漠化防治</v>
          </cell>
        </row>
        <row r="724">
          <cell r="H724" t="str">
            <v>张生花</v>
          </cell>
          <cell r="I724" t="str">
            <v>女</v>
          </cell>
          <cell r="J724" t="str">
            <v>19951112</v>
          </cell>
          <cell r="K724" t="str">
            <v>硕士</v>
          </cell>
          <cell r="L724" t="str">
            <v>西北师范大学</v>
          </cell>
          <cell r="M724" t="str">
            <v>教育学原理</v>
          </cell>
        </row>
        <row r="725">
          <cell r="H725" t="str">
            <v>张婷</v>
          </cell>
          <cell r="I725" t="str">
            <v>女</v>
          </cell>
          <cell r="J725" t="str">
            <v>19960528</v>
          </cell>
          <cell r="K725" t="str">
            <v>硕士</v>
          </cell>
          <cell r="L725" t="str">
            <v>中国科学院西北高原生物研究所</v>
          </cell>
          <cell r="M725" t="str">
            <v>中药学</v>
          </cell>
        </row>
        <row r="726">
          <cell r="H726" t="str">
            <v>张星星</v>
          </cell>
          <cell r="I726" t="str">
            <v>女</v>
          </cell>
          <cell r="J726" t="str">
            <v>19950824</v>
          </cell>
          <cell r="K726" t="str">
            <v>硕士</v>
          </cell>
          <cell r="L726" t="str">
            <v>兰州理工大学</v>
          </cell>
          <cell r="M726" t="str">
            <v>控制工程</v>
          </cell>
        </row>
        <row r="727">
          <cell r="H727" t="str">
            <v>马艳</v>
          </cell>
          <cell r="I727" t="str">
            <v>女</v>
          </cell>
          <cell r="J727" t="str">
            <v>19930212</v>
          </cell>
          <cell r="K727" t="str">
            <v>硕士</v>
          </cell>
          <cell r="L727" t="str">
            <v>青海大学</v>
          </cell>
          <cell r="M727" t="str">
            <v>生态学</v>
          </cell>
        </row>
        <row r="728">
          <cell r="H728" t="str">
            <v>苏一帆</v>
          </cell>
          <cell r="I728" t="str">
            <v>女</v>
          </cell>
          <cell r="J728" t="str">
            <v>19950408</v>
          </cell>
          <cell r="K728" t="str">
            <v>硕士</v>
          </cell>
          <cell r="L728" t="str">
            <v>华侨大学</v>
          </cell>
          <cell r="M728" t="str">
            <v>化学工程与技术</v>
          </cell>
        </row>
        <row r="729">
          <cell r="H729" t="str">
            <v>谢盖慈卓</v>
          </cell>
          <cell r="I729" t="str">
            <v>女</v>
          </cell>
          <cell r="J729" t="str">
            <v>19960318</v>
          </cell>
          <cell r="K729" t="str">
            <v>硕士</v>
          </cell>
          <cell r="L729" t="str">
            <v>英国格拉斯哥大学</v>
          </cell>
          <cell r="M729" t="str">
            <v>社会学</v>
          </cell>
        </row>
        <row r="730">
          <cell r="H730" t="str">
            <v>杨秀措毛</v>
          </cell>
          <cell r="I730" t="str">
            <v>女</v>
          </cell>
          <cell r="J730" t="str">
            <v>19931015</v>
          </cell>
          <cell r="K730" t="str">
            <v>硕士</v>
          </cell>
          <cell r="L730" t="str">
            <v>西北民族大学</v>
          </cell>
          <cell r="M730" t="str">
            <v>语言学及应用语言学</v>
          </cell>
        </row>
        <row r="731">
          <cell r="H731" t="str">
            <v>郭梦雅</v>
          </cell>
          <cell r="I731" t="str">
            <v>女</v>
          </cell>
          <cell r="J731" t="str">
            <v>19950811</v>
          </cell>
          <cell r="K731" t="str">
            <v>硕士</v>
          </cell>
          <cell r="L731" t="str">
            <v>东北林业大学</v>
          </cell>
          <cell r="M731" t="str">
            <v>动物遗传育种与繁殖</v>
          </cell>
        </row>
        <row r="732">
          <cell r="H732" t="str">
            <v>张子娟</v>
          </cell>
          <cell r="I732" t="str">
            <v>女</v>
          </cell>
          <cell r="J732" t="str">
            <v>19860713</v>
          </cell>
          <cell r="K732" t="str">
            <v>硕士</v>
          </cell>
          <cell r="L732" t="str">
            <v>青海民族大学</v>
          </cell>
          <cell r="M732" t="str">
            <v>公共管理</v>
          </cell>
        </row>
        <row r="733">
          <cell r="H733" t="str">
            <v>胡娜</v>
          </cell>
          <cell r="I733" t="str">
            <v>女</v>
          </cell>
          <cell r="J733" t="str">
            <v>19940730</v>
          </cell>
          <cell r="K733" t="str">
            <v>硕士</v>
          </cell>
          <cell r="L733" t="str">
            <v>兰州大学</v>
          </cell>
          <cell r="M733" t="str">
            <v>英语口译</v>
          </cell>
        </row>
        <row r="734">
          <cell r="H734" t="str">
            <v>任宇婷</v>
          </cell>
          <cell r="I734" t="str">
            <v>女</v>
          </cell>
          <cell r="J734" t="str">
            <v>19961124</v>
          </cell>
          <cell r="K734" t="str">
            <v>硕士</v>
          </cell>
          <cell r="L734" t="str">
            <v>青海大学</v>
          </cell>
          <cell r="M734" t="str">
            <v>马克思主义中国化研究</v>
          </cell>
        </row>
        <row r="735">
          <cell r="H735" t="str">
            <v>张文润</v>
          </cell>
          <cell r="I735" t="str">
            <v>女</v>
          </cell>
          <cell r="J735" t="str">
            <v>19951205</v>
          </cell>
          <cell r="K735" t="str">
            <v>硕士</v>
          </cell>
          <cell r="L735" t="str">
            <v>新疆农业大学</v>
          </cell>
          <cell r="M735" t="str">
            <v>兽医学</v>
          </cell>
        </row>
        <row r="736">
          <cell r="H736" t="str">
            <v>沈启芳</v>
          </cell>
          <cell r="I736" t="str">
            <v>女</v>
          </cell>
          <cell r="J736" t="str">
            <v>19970604</v>
          </cell>
          <cell r="K736" t="str">
            <v>硕士</v>
          </cell>
          <cell r="L736" t="str">
            <v>西北农林科技大学</v>
          </cell>
          <cell r="M736" t="str">
            <v>植物保护</v>
          </cell>
        </row>
        <row r="737">
          <cell r="H737" t="str">
            <v>张籍洋</v>
          </cell>
          <cell r="I737" t="str">
            <v>女</v>
          </cell>
          <cell r="J737" t="str">
            <v>19900921</v>
          </cell>
          <cell r="K737" t="str">
            <v>硕士</v>
          </cell>
          <cell r="L737" t="str">
            <v>英国考文垂大学</v>
          </cell>
          <cell r="M737" t="str">
            <v>会计与财务管理</v>
          </cell>
        </row>
        <row r="738">
          <cell r="H738" t="str">
            <v>雪珍</v>
          </cell>
          <cell r="I738" t="str">
            <v>女</v>
          </cell>
          <cell r="J738" t="str">
            <v>19940116</v>
          </cell>
          <cell r="K738" t="str">
            <v>硕士</v>
          </cell>
          <cell r="L738" t="str">
            <v>西南民族大学</v>
          </cell>
          <cell r="M738" t="str">
            <v>民族学</v>
          </cell>
        </row>
        <row r="739">
          <cell r="H739" t="str">
            <v>拉毛措</v>
          </cell>
          <cell r="I739" t="str">
            <v>女</v>
          </cell>
          <cell r="J739" t="str">
            <v>19990108</v>
          </cell>
          <cell r="K739" t="str">
            <v>硕士</v>
          </cell>
          <cell r="L739" t="str">
            <v>陕西师范大学</v>
          </cell>
          <cell r="M739" t="str">
            <v>新闻与传播</v>
          </cell>
        </row>
        <row r="740">
          <cell r="H740" t="str">
            <v>全思润</v>
          </cell>
          <cell r="I740" t="str">
            <v>女</v>
          </cell>
          <cell r="J740" t="str">
            <v>19970722</v>
          </cell>
          <cell r="K740" t="str">
            <v>硕士</v>
          </cell>
          <cell r="L740" t="str">
            <v>格拉斯哥大学</v>
          </cell>
          <cell r="M740" t="str">
            <v>统计学</v>
          </cell>
        </row>
        <row r="741">
          <cell r="H741" t="str">
            <v>张庚蓉</v>
          </cell>
          <cell r="I741" t="str">
            <v>女</v>
          </cell>
          <cell r="J741" t="str">
            <v>19960914</v>
          </cell>
          <cell r="K741" t="str">
            <v>硕士</v>
          </cell>
          <cell r="L741" t="str">
            <v>兰州大学</v>
          </cell>
          <cell r="M741" t="str">
            <v>传播学</v>
          </cell>
        </row>
        <row r="742">
          <cell r="H742" t="str">
            <v>马生琴</v>
          </cell>
          <cell r="I742" t="str">
            <v>女</v>
          </cell>
          <cell r="J742" t="str">
            <v>19940404</v>
          </cell>
          <cell r="K742" t="str">
            <v>硕士</v>
          </cell>
          <cell r="L742" t="str">
            <v>西北师范大学</v>
          </cell>
          <cell r="M742" t="str">
            <v>教育技术学</v>
          </cell>
        </row>
        <row r="743">
          <cell r="H743" t="str">
            <v>刘莉</v>
          </cell>
          <cell r="I743" t="str">
            <v>女</v>
          </cell>
          <cell r="J743" t="str">
            <v>19870610</v>
          </cell>
          <cell r="K743" t="str">
            <v>硕士</v>
          </cell>
          <cell r="L743" t="str">
            <v>兰州交通大学</v>
          </cell>
          <cell r="M743" t="str">
            <v>外国语言学及应用语言学</v>
          </cell>
        </row>
        <row r="744">
          <cell r="H744" t="str">
            <v>田文凤</v>
          </cell>
          <cell r="I744" t="str">
            <v>女</v>
          </cell>
          <cell r="J744" t="str">
            <v>19961011</v>
          </cell>
          <cell r="K744" t="str">
            <v>硕士</v>
          </cell>
          <cell r="L744" t="str">
            <v>陕西师范大学</v>
          </cell>
          <cell r="M744" t="str">
            <v>教育经济与管理</v>
          </cell>
        </row>
        <row r="745">
          <cell r="H745" t="str">
            <v>李金琼</v>
          </cell>
          <cell r="I745" t="str">
            <v>女</v>
          </cell>
          <cell r="J745" t="str">
            <v>19930506</v>
          </cell>
          <cell r="K745" t="str">
            <v>硕士</v>
          </cell>
          <cell r="L745" t="str">
            <v>江西理工大学</v>
          </cell>
          <cell r="M745" t="str">
            <v>化学工程与技术</v>
          </cell>
        </row>
        <row r="746">
          <cell r="H746" t="str">
            <v>郑熠</v>
          </cell>
          <cell r="I746" t="str">
            <v>女</v>
          </cell>
          <cell r="J746" t="str">
            <v>19960701</v>
          </cell>
          <cell r="K746" t="str">
            <v>硕士</v>
          </cell>
          <cell r="L746" t="str">
            <v>燕山大学</v>
          </cell>
          <cell r="M746" t="str">
            <v>化学工程与技术</v>
          </cell>
        </row>
        <row r="747">
          <cell r="H747" t="str">
            <v>权朝青</v>
          </cell>
          <cell r="I747" t="str">
            <v>女</v>
          </cell>
          <cell r="J747" t="str">
            <v>19970216</v>
          </cell>
          <cell r="K747" t="str">
            <v>硕士</v>
          </cell>
          <cell r="L747" t="str">
            <v>中国农业大学</v>
          </cell>
          <cell r="M747" t="str">
            <v>化学</v>
          </cell>
        </row>
        <row r="748">
          <cell r="H748" t="str">
            <v>卡召草</v>
          </cell>
          <cell r="I748" t="str">
            <v>女</v>
          </cell>
          <cell r="J748" t="str">
            <v>19970710</v>
          </cell>
          <cell r="K748" t="str">
            <v>硕士</v>
          </cell>
          <cell r="L748" t="str">
            <v>西藏大学</v>
          </cell>
          <cell r="M748" t="str">
            <v>民族学</v>
          </cell>
        </row>
        <row r="749">
          <cell r="H749" t="str">
            <v>李润霞</v>
          </cell>
          <cell r="I749" t="str">
            <v>女</v>
          </cell>
          <cell r="J749" t="str">
            <v>19930325</v>
          </cell>
          <cell r="K749" t="str">
            <v>硕士</v>
          </cell>
          <cell r="L749" t="str">
            <v>中国科学院大学</v>
          </cell>
          <cell r="M749" t="str">
            <v>天体物理</v>
          </cell>
        </row>
        <row r="750">
          <cell r="H750" t="str">
            <v>杨吉措</v>
          </cell>
          <cell r="I750" t="str">
            <v>女</v>
          </cell>
          <cell r="J750" t="str">
            <v>19960417</v>
          </cell>
          <cell r="K750" t="str">
            <v>硕士</v>
          </cell>
          <cell r="L750" t="str">
            <v>兰州大学</v>
          </cell>
          <cell r="M750" t="str">
            <v>思想政治教育</v>
          </cell>
        </row>
        <row r="751">
          <cell r="H751" t="str">
            <v>尚彬玲</v>
          </cell>
          <cell r="I751" t="str">
            <v>女</v>
          </cell>
          <cell r="J751" t="str">
            <v>19941009</v>
          </cell>
          <cell r="K751" t="str">
            <v>硕士</v>
          </cell>
          <cell r="L751" t="str">
            <v>宁夏大学</v>
          </cell>
          <cell r="M751" t="str">
            <v>食品加工与安全</v>
          </cell>
        </row>
        <row r="752">
          <cell r="H752" t="str">
            <v>更芷拉毛</v>
          </cell>
          <cell r="I752" t="str">
            <v>女</v>
          </cell>
          <cell r="J752" t="str">
            <v>19971010</v>
          </cell>
          <cell r="K752" t="str">
            <v>硕士</v>
          </cell>
          <cell r="L752" t="str">
            <v>青海师范大学</v>
          </cell>
          <cell r="M752" t="str">
            <v>计算数学</v>
          </cell>
        </row>
        <row r="753">
          <cell r="H753" t="str">
            <v>马鹃</v>
          </cell>
          <cell r="I753" t="str">
            <v>女</v>
          </cell>
          <cell r="J753" t="str">
            <v>19930226</v>
          </cell>
          <cell r="K753" t="str">
            <v>硕士</v>
          </cell>
          <cell r="L753" t="str">
            <v>四川外国语大学</v>
          </cell>
          <cell r="M753" t="str">
            <v>阿拉伯语语言文学</v>
          </cell>
        </row>
        <row r="754">
          <cell r="H754" t="str">
            <v>谢晋</v>
          </cell>
          <cell r="I754" t="str">
            <v>女</v>
          </cell>
          <cell r="J754" t="str">
            <v>19940606</v>
          </cell>
          <cell r="K754" t="str">
            <v>硕士</v>
          </cell>
          <cell r="L754" t="str">
            <v>青海大学</v>
          </cell>
          <cell r="M754" t="str">
            <v>作物遗传育种</v>
          </cell>
        </row>
        <row r="755">
          <cell r="H755" t="str">
            <v>马有晶</v>
          </cell>
          <cell r="I755" t="str">
            <v>女</v>
          </cell>
          <cell r="J755" t="str">
            <v>19970925</v>
          </cell>
          <cell r="K755" t="str">
            <v>硕士</v>
          </cell>
          <cell r="L755" t="str">
            <v>厦门大学</v>
          </cell>
          <cell r="M755" t="str">
            <v>比较教育学</v>
          </cell>
        </row>
        <row r="756">
          <cell r="H756" t="str">
            <v>颉红霞</v>
          </cell>
          <cell r="I756" t="str">
            <v>女</v>
          </cell>
          <cell r="J756" t="str">
            <v>19920903</v>
          </cell>
          <cell r="K756" t="str">
            <v>硕士</v>
          </cell>
          <cell r="L756" t="str">
            <v>西北师范大学</v>
          </cell>
          <cell r="M756" t="str">
            <v>中国现当代文学</v>
          </cell>
        </row>
        <row r="757">
          <cell r="H757" t="str">
            <v>冯佩</v>
          </cell>
          <cell r="I757" t="str">
            <v>女</v>
          </cell>
          <cell r="J757" t="str">
            <v>19911022</v>
          </cell>
          <cell r="K757" t="str">
            <v>硕士</v>
          </cell>
          <cell r="L757" t="str">
            <v>西安建筑科技大学</v>
          </cell>
          <cell r="M757" t="str">
            <v>市政工程</v>
          </cell>
        </row>
        <row r="758">
          <cell r="H758" t="str">
            <v>孔佩瑶</v>
          </cell>
          <cell r="I758" t="str">
            <v>女</v>
          </cell>
          <cell r="J758" t="str">
            <v>19960607</v>
          </cell>
          <cell r="K758" t="str">
            <v>硕士</v>
          </cell>
          <cell r="L758" t="str">
            <v>青海师范大学</v>
          </cell>
          <cell r="M758" t="str">
            <v>学科教学（物理）</v>
          </cell>
        </row>
        <row r="759">
          <cell r="H759" t="str">
            <v>陈元梅</v>
          </cell>
          <cell r="I759" t="str">
            <v>女</v>
          </cell>
          <cell r="J759" t="str">
            <v>19960213</v>
          </cell>
          <cell r="K759" t="str">
            <v>硕士</v>
          </cell>
          <cell r="L759" t="str">
            <v>青海师范大学</v>
          </cell>
          <cell r="M759" t="str">
            <v>基础数学</v>
          </cell>
        </row>
        <row r="760">
          <cell r="H760" t="str">
            <v>常胜南</v>
          </cell>
          <cell r="I760" t="str">
            <v>女</v>
          </cell>
          <cell r="J760" t="str">
            <v>19950527</v>
          </cell>
          <cell r="K760" t="str">
            <v>硕士</v>
          </cell>
          <cell r="L760" t="str">
            <v>山东科技大学</v>
          </cell>
          <cell r="M760" t="str">
            <v>建筑与土木工程</v>
          </cell>
        </row>
        <row r="761">
          <cell r="H761" t="str">
            <v>马秀兰</v>
          </cell>
          <cell r="I761" t="str">
            <v>女</v>
          </cell>
          <cell r="J761" t="str">
            <v>19940717</v>
          </cell>
          <cell r="K761" t="str">
            <v>硕士</v>
          </cell>
          <cell r="L761" t="str">
            <v>郑州大学</v>
          </cell>
          <cell r="M761" t="str">
            <v>思想政治教育</v>
          </cell>
        </row>
        <row r="762">
          <cell r="H762" t="str">
            <v>王艳</v>
          </cell>
          <cell r="I762" t="str">
            <v>女</v>
          </cell>
          <cell r="J762" t="str">
            <v>19980308</v>
          </cell>
          <cell r="K762" t="str">
            <v>硕士</v>
          </cell>
          <cell r="L762" t="str">
            <v>北京建筑大学</v>
          </cell>
          <cell r="M762" t="str">
            <v>社会工作</v>
          </cell>
        </row>
        <row r="763">
          <cell r="H763" t="str">
            <v>朵惠民</v>
          </cell>
          <cell r="I763" t="str">
            <v>女</v>
          </cell>
          <cell r="J763" t="str">
            <v>19980728</v>
          </cell>
          <cell r="K763" t="str">
            <v>硕士</v>
          </cell>
          <cell r="L763" t="str">
            <v>云南农业大学</v>
          </cell>
          <cell r="M763" t="str">
            <v>农艺与种业</v>
          </cell>
        </row>
        <row r="764">
          <cell r="H764" t="str">
            <v>郝明宇</v>
          </cell>
          <cell r="I764" t="str">
            <v>女</v>
          </cell>
          <cell r="J764" t="str">
            <v>19960619</v>
          </cell>
          <cell r="K764" t="str">
            <v>硕士</v>
          </cell>
          <cell r="L764" t="str">
            <v>四川大学</v>
          </cell>
          <cell r="M764" t="str">
            <v>文物与博物馆</v>
          </cell>
        </row>
        <row r="765">
          <cell r="H765" t="str">
            <v>雷菁清</v>
          </cell>
          <cell r="I765" t="str">
            <v>女</v>
          </cell>
          <cell r="J765" t="str">
            <v>19960504</v>
          </cell>
          <cell r="K765" t="str">
            <v>硕士</v>
          </cell>
          <cell r="L765" t="str">
            <v>青海大学</v>
          </cell>
          <cell r="M765" t="str">
            <v>食品加工与安全</v>
          </cell>
        </row>
        <row r="766">
          <cell r="H766" t="str">
            <v>俞玲</v>
          </cell>
          <cell r="I766" t="str">
            <v>女</v>
          </cell>
          <cell r="J766" t="str">
            <v>19940404</v>
          </cell>
          <cell r="K766" t="str">
            <v>硕士</v>
          </cell>
          <cell r="L766" t="str">
            <v>信阳师范学院</v>
          </cell>
          <cell r="M766" t="str">
            <v>应用数学</v>
          </cell>
        </row>
        <row r="767">
          <cell r="H767" t="str">
            <v>马凤英</v>
          </cell>
          <cell r="I767" t="str">
            <v>女</v>
          </cell>
          <cell r="J767" t="str">
            <v>19951031</v>
          </cell>
          <cell r="K767" t="str">
            <v>硕士</v>
          </cell>
          <cell r="L767" t="str">
            <v>青海师范大学</v>
          </cell>
          <cell r="M767" t="str">
            <v>社会工作</v>
          </cell>
        </row>
        <row r="768">
          <cell r="H768" t="str">
            <v>张莹莹</v>
          </cell>
          <cell r="I768" t="str">
            <v>女</v>
          </cell>
          <cell r="J768" t="str">
            <v>19960108</v>
          </cell>
          <cell r="K768" t="str">
            <v>硕士</v>
          </cell>
          <cell r="L768" t="str">
            <v>青海大学</v>
          </cell>
          <cell r="M768" t="str">
            <v>作物栽培学与耕作学</v>
          </cell>
        </row>
        <row r="769">
          <cell r="H769" t="str">
            <v>杨一帜</v>
          </cell>
          <cell r="I769" t="str">
            <v>女</v>
          </cell>
          <cell r="J769" t="str">
            <v>19960424</v>
          </cell>
          <cell r="K769" t="str">
            <v>硕士</v>
          </cell>
          <cell r="L769" t="str">
            <v>东北师范大学</v>
          </cell>
          <cell r="M769" t="str">
            <v>思想政治教育</v>
          </cell>
        </row>
        <row r="770">
          <cell r="H770" t="str">
            <v>何静</v>
          </cell>
          <cell r="I770" t="str">
            <v>女</v>
          </cell>
          <cell r="J770" t="str">
            <v>19870224</v>
          </cell>
          <cell r="K770" t="str">
            <v>硕士</v>
          </cell>
          <cell r="L770" t="str">
            <v>青海师范大学</v>
          </cell>
          <cell r="M770" t="str">
            <v>课程与教学论</v>
          </cell>
        </row>
        <row r="771">
          <cell r="H771" t="str">
            <v>胥海仙</v>
          </cell>
          <cell r="I771" t="str">
            <v>女</v>
          </cell>
          <cell r="J771" t="str">
            <v>19931211</v>
          </cell>
          <cell r="K771" t="str">
            <v>硕士</v>
          </cell>
          <cell r="L771" t="str">
            <v>西南大学</v>
          </cell>
          <cell r="M771" t="str">
            <v>社会工作</v>
          </cell>
        </row>
        <row r="772">
          <cell r="H772" t="str">
            <v>蔡全玲</v>
          </cell>
          <cell r="I772" t="str">
            <v>女</v>
          </cell>
          <cell r="J772" t="str">
            <v>19911121</v>
          </cell>
          <cell r="K772" t="str">
            <v>硕士</v>
          </cell>
          <cell r="L772" t="str">
            <v>中南财经政法大学</v>
          </cell>
          <cell r="M772" t="str">
            <v>公共管理专业</v>
          </cell>
        </row>
        <row r="773">
          <cell r="H773" t="str">
            <v>李媛媛</v>
          </cell>
          <cell r="I773" t="str">
            <v>女</v>
          </cell>
          <cell r="J773" t="str">
            <v>19890403</v>
          </cell>
          <cell r="K773" t="str">
            <v>硕士</v>
          </cell>
          <cell r="L773" t="str">
            <v>西华师范大学</v>
          </cell>
          <cell r="M773" t="str">
            <v>教育技术学</v>
          </cell>
        </row>
        <row r="774">
          <cell r="H774" t="str">
            <v>李鑫</v>
          </cell>
          <cell r="I774" t="str">
            <v>女</v>
          </cell>
          <cell r="J774" t="str">
            <v>19980307</v>
          </cell>
          <cell r="K774" t="str">
            <v>硕士</v>
          </cell>
          <cell r="L774" t="str">
            <v>上海师范大学</v>
          </cell>
          <cell r="M774" t="str">
            <v>马克思主义基本原理</v>
          </cell>
        </row>
        <row r="775">
          <cell r="H775" t="str">
            <v>保乐兰</v>
          </cell>
          <cell r="I775" t="str">
            <v>女</v>
          </cell>
          <cell r="J775" t="str">
            <v>19941112</v>
          </cell>
          <cell r="K775" t="str">
            <v>硕士</v>
          </cell>
          <cell r="L775" t="str">
            <v>中央美术学院</v>
          </cell>
          <cell r="M775" t="str">
            <v>艺术设计专业</v>
          </cell>
        </row>
        <row r="776">
          <cell r="H776" t="str">
            <v>公保吉</v>
          </cell>
          <cell r="I776" t="str">
            <v>女</v>
          </cell>
          <cell r="J776" t="str">
            <v>19960612</v>
          </cell>
          <cell r="K776" t="str">
            <v>硕士</v>
          </cell>
          <cell r="L776" t="str">
            <v>青海师范大学</v>
          </cell>
          <cell r="M776" t="str">
            <v>学科教学（思政）</v>
          </cell>
        </row>
        <row r="777">
          <cell r="H777" t="str">
            <v>罗燕</v>
          </cell>
          <cell r="I777" t="str">
            <v>女</v>
          </cell>
          <cell r="J777" t="str">
            <v>19970312</v>
          </cell>
          <cell r="K777" t="str">
            <v>硕士</v>
          </cell>
          <cell r="L777" t="str">
            <v>青海师范大学</v>
          </cell>
          <cell r="M777" t="str">
            <v>学科教学（语文）</v>
          </cell>
        </row>
        <row r="778">
          <cell r="H778" t="str">
            <v>刘颖</v>
          </cell>
          <cell r="I778" t="str">
            <v>女</v>
          </cell>
          <cell r="J778" t="str">
            <v>19970324</v>
          </cell>
          <cell r="K778" t="str">
            <v>硕士</v>
          </cell>
          <cell r="L778" t="str">
            <v>贝尔法斯特女王大学</v>
          </cell>
          <cell r="M778" t="str">
            <v>心理学</v>
          </cell>
        </row>
        <row r="779">
          <cell r="H779" t="str">
            <v>马茜芸</v>
          </cell>
          <cell r="I779" t="str">
            <v>女</v>
          </cell>
          <cell r="J779" t="str">
            <v>19960110</v>
          </cell>
          <cell r="K779" t="str">
            <v>硕士</v>
          </cell>
          <cell r="L779" t="str">
            <v>长安大学</v>
          </cell>
          <cell r="M779" t="str">
            <v>外国语言学及应用语言学</v>
          </cell>
        </row>
        <row r="780">
          <cell r="H780" t="str">
            <v>李卿煜</v>
          </cell>
          <cell r="I780" t="str">
            <v>女</v>
          </cell>
          <cell r="J780" t="str">
            <v>19961103</v>
          </cell>
          <cell r="K780" t="str">
            <v>硕士</v>
          </cell>
          <cell r="L780" t="str">
            <v>香港城市大学</v>
          </cell>
          <cell r="M780" t="str">
            <v>建造管理</v>
          </cell>
        </row>
        <row r="781">
          <cell r="H781" t="str">
            <v>王君</v>
          </cell>
          <cell r="I781" t="str">
            <v>女</v>
          </cell>
          <cell r="J781" t="str">
            <v>19910724</v>
          </cell>
          <cell r="K781" t="str">
            <v>硕士</v>
          </cell>
          <cell r="L781" t="str">
            <v>青海民族大学</v>
          </cell>
          <cell r="M781" t="str">
            <v>工商管理</v>
          </cell>
        </row>
        <row r="782">
          <cell r="H782" t="str">
            <v>李秀兰</v>
          </cell>
          <cell r="I782" t="str">
            <v>女</v>
          </cell>
          <cell r="J782" t="str">
            <v>19960824</v>
          </cell>
          <cell r="K782" t="str">
            <v>硕士</v>
          </cell>
          <cell r="L782" t="str">
            <v>北京语言大学</v>
          </cell>
          <cell r="M782" t="str">
            <v>阿拉伯语言文学</v>
          </cell>
        </row>
        <row r="783">
          <cell r="H783" t="str">
            <v>吕倩倩</v>
          </cell>
          <cell r="I783" t="str">
            <v>女</v>
          </cell>
          <cell r="J783" t="str">
            <v>19930317</v>
          </cell>
          <cell r="K783" t="str">
            <v>硕士</v>
          </cell>
          <cell r="L783" t="str">
            <v>西北师范大学</v>
          </cell>
          <cell r="M783" t="str">
            <v>课程与教学论</v>
          </cell>
        </row>
        <row r="784">
          <cell r="H784" t="str">
            <v>白玛永藏</v>
          </cell>
          <cell r="I784" t="str">
            <v>女</v>
          </cell>
          <cell r="J784" t="str">
            <v>19960716</v>
          </cell>
          <cell r="K784" t="str">
            <v>硕士</v>
          </cell>
          <cell r="L784" t="str">
            <v>中国政法大学</v>
          </cell>
          <cell r="M784" t="str">
            <v>宪法学与行政法学</v>
          </cell>
        </row>
        <row r="785">
          <cell r="H785" t="str">
            <v>杨淑慧</v>
          </cell>
          <cell r="I785" t="str">
            <v>女</v>
          </cell>
          <cell r="J785" t="str">
            <v>19950519</v>
          </cell>
          <cell r="K785" t="str">
            <v>硕士</v>
          </cell>
          <cell r="L785" t="str">
            <v>西北师范大学</v>
          </cell>
          <cell r="M785" t="str">
            <v>世界史</v>
          </cell>
        </row>
        <row r="786">
          <cell r="H786" t="str">
            <v>李娟亮</v>
          </cell>
          <cell r="I786" t="str">
            <v>女</v>
          </cell>
          <cell r="J786" t="str">
            <v>19941027</v>
          </cell>
          <cell r="K786" t="str">
            <v>硕士</v>
          </cell>
          <cell r="L786" t="str">
            <v>河北师范大学</v>
          </cell>
          <cell r="M786" t="str">
            <v>中国史</v>
          </cell>
        </row>
        <row r="787">
          <cell r="H787" t="str">
            <v>李丹阳</v>
          </cell>
          <cell r="I787" t="str">
            <v>女</v>
          </cell>
          <cell r="J787" t="str">
            <v>19941218</v>
          </cell>
          <cell r="K787" t="str">
            <v>硕士</v>
          </cell>
          <cell r="L787" t="str">
            <v>青海民族大学</v>
          </cell>
          <cell r="M787" t="str">
            <v>数学</v>
          </cell>
        </row>
        <row r="788">
          <cell r="H788" t="str">
            <v>完么青措</v>
          </cell>
          <cell r="I788" t="str">
            <v>女</v>
          </cell>
          <cell r="J788" t="str">
            <v>19951008</v>
          </cell>
          <cell r="K788" t="str">
            <v>硕士</v>
          </cell>
          <cell r="L788" t="str">
            <v>西藏藏医药大学</v>
          </cell>
          <cell r="M788" t="str">
            <v>民族医学（藏医学)</v>
          </cell>
        </row>
        <row r="789">
          <cell r="H789" t="str">
            <v>丁海媛</v>
          </cell>
          <cell r="I789" t="str">
            <v>女</v>
          </cell>
          <cell r="J789" t="str">
            <v>19960129</v>
          </cell>
          <cell r="K789" t="str">
            <v>硕士</v>
          </cell>
          <cell r="L789" t="str">
            <v>中南林业科技大学</v>
          </cell>
          <cell r="M789" t="str">
            <v>食品加工与安全</v>
          </cell>
        </row>
        <row r="790">
          <cell r="H790" t="str">
            <v>韩国娟</v>
          </cell>
          <cell r="I790" t="str">
            <v>女</v>
          </cell>
          <cell r="J790" t="str">
            <v>19940122</v>
          </cell>
          <cell r="K790" t="str">
            <v>硕士</v>
          </cell>
          <cell r="L790" t="str">
            <v>青海师范大学</v>
          </cell>
          <cell r="M790" t="str">
            <v>中国哲学</v>
          </cell>
        </row>
        <row r="791">
          <cell r="H791" t="str">
            <v>王生萍</v>
          </cell>
          <cell r="I791" t="str">
            <v>女</v>
          </cell>
          <cell r="J791" t="str">
            <v>19951203</v>
          </cell>
          <cell r="K791" t="str">
            <v>硕士</v>
          </cell>
          <cell r="L791" t="str">
            <v>西藏农牧学院</v>
          </cell>
          <cell r="M791" t="str">
            <v>作物栽培学与耕作学</v>
          </cell>
        </row>
        <row r="792">
          <cell r="H792" t="str">
            <v>孙雨欣</v>
          </cell>
          <cell r="I792" t="str">
            <v>女</v>
          </cell>
          <cell r="J792" t="str">
            <v>19980218</v>
          </cell>
          <cell r="K792" t="str">
            <v>硕士</v>
          </cell>
          <cell r="L792" t="str">
            <v>青海民族大学</v>
          </cell>
          <cell r="M792" t="str">
            <v>会计</v>
          </cell>
        </row>
        <row r="793">
          <cell r="H793" t="str">
            <v>马子兰</v>
          </cell>
          <cell r="I793" t="str">
            <v>女</v>
          </cell>
          <cell r="J793" t="str">
            <v>19961015</v>
          </cell>
          <cell r="K793" t="str">
            <v>硕士</v>
          </cell>
          <cell r="L793" t="str">
            <v>青海师范大学生命科学学院</v>
          </cell>
          <cell r="M793" t="str">
            <v>植物学</v>
          </cell>
        </row>
        <row r="794">
          <cell r="H794" t="str">
            <v>刘英</v>
          </cell>
          <cell r="I794" t="str">
            <v>女</v>
          </cell>
          <cell r="J794" t="str">
            <v>19950109</v>
          </cell>
          <cell r="K794" t="str">
            <v>硕士</v>
          </cell>
          <cell r="L794" t="str">
            <v>长春理工大学</v>
          </cell>
          <cell r="M794" t="str">
            <v>材料科学与工程</v>
          </cell>
        </row>
        <row r="795">
          <cell r="H795" t="str">
            <v>徐文敏</v>
          </cell>
          <cell r="I795" t="str">
            <v>女</v>
          </cell>
          <cell r="J795" t="str">
            <v>19900918</v>
          </cell>
          <cell r="K795" t="str">
            <v>硕士</v>
          </cell>
          <cell r="L795" t="str">
            <v>陕西师范大学</v>
          </cell>
          <cell r="M795" t="str">
            <v>电子与通信工程</v>
          </cell>
        </row>
        <row r="796">
          <cell r="H796" t="str">
            <v>万香玲</v>
          </cell>
          <cell r="I796" t="str">
            <v>女</v>
          </cell>
          <cell r="J796" t="str">
            <v>19930919</v>
          </cell>
          <cell r="K796" t="str">
            <v>硕士</v>
          </cell>
          <cell r="L796" t="str">
            <v>兰州大学</v>
          </cell>
          <cell r="M796" t="str">
            <v>地质学</v>
          </cell>
        </row>
        <row r="797">
          <cell r="H797" t="str">
            <v>李国婧</v>
          </cell>
          <cell r="I797" t="str">
            <v>女</v>
          </cell>
          <cell r="J797" t="str">
            <v>19941115</v>
          </cell>
          <cell r="K797" t="str">
            <v>硕士</v>
          </cell>
          <cell r="L797" t="str">
            <v>青海大学</v>
          </cell>
          <cell r="M797" t="str">
            <v>基础兽医学专业</v>
          </cell>
        </row>
        <row r="798">
          <cell r="H798" t="str">
            <v>张丽瑶</v>
          </cell>
          <cell r="I798" t="str">
            <v>女</v>
          </cell>
          <cell r="J798" t="str">
            <v>19971014</v>
          </cell>
          <cell r="K798" t="str">
            <v>硕士</v>
          </cell>
          <cell r="L798" t="str">
            <v>吉林大学</v>
          </cell>
          <cell r="M798" t="str">
            <v>人口学</v>
          </cell>
        </row>
        <row r="799">
          <cell r="H799" t="str">
            <v>陶芬</v>
          </cell>
          <cell r="I799" t="str">
            <v>女</v>
          </cell>
          <cell r="J799" t="str">
            <v>19970222</v>
          </cell>
          <cell r="K799" t="str">
            <v>硕士</v>
          </cell>
          <cell r="L799" t="str">
            <v>西南林业大学</v>
          </cell>
          <cell r="M799" t="str">
            <v>动物学</v>
          </cell>
        </row>
        <row r="800">
          <cell r="H800" t="str">
            <v>苏霞</v>
          </cell>
          <cell r="I800" t="str">
            <v>女</v>
          </cell>
          <cell r="J800" t="str">
            <v>19870610</v>
          </cell>
          <cell r="K800" t="str">
            <v>硕士</v>
          </cell>
          <cell r="L800" t="str">
            <v>华中师范大学</v>
          </cell>
          <cell r="M800" t="str">
            <v>政治社会学</v>
          </cell>
        </row>
        <row r="801">
          <cell r="H801" t="str">
            <v>米兰</v>
          </cell>
          <cell r="I801" t="str">
            <v>女</v>
          </cell>
          <cell r="J801" t="str">
            <v>19980829</v>
          </cell>
          <cell r="K801" t="str">
            <v>硕士</v>
          </cell>
          <cell r="L801" t="str">
            <v>青海师范大学</v>
          </cell>
          <cell r="M801" t="str">
            <v>法律（非法学）</v>
          </cell>
        </row>
        <row r="802">
          <cell r="H802" t="str">
            <v>白万艳</v>
          </cell>
          <cell r="I802" t="str">
            <v>女</v>
          </cell>
          <cell r="J802" t="str">
            <v>19940310</v>
          </cell>
          <cell r="K802" t="str">
            <v>硕士</v>
          </cell>
          <cell r="L802" t="str">
            <v>西南民族大学</v>
          </cell>
          <cell r="M802" t="str">
            <v>马克思主义民族理论与政策</v>
          </cell>
        </row>
        <row r="803">
          <cell r="H803" t="str">
            <v>张雅楠</v>
          </cell>
          <cell r="I803" t="str">
            <v>女</v>
          </cell>
          <cell r="J803" t="str">
            <v>19930809</v>
          </cell>
          <cell r="K803" t="str">
            <v>硕士</v>
          </cell>
          <cell r="L803" t="str">
            <v>广西师范大学</v>
          </cell>
          <cell r="M803" t="str">
            <v>应用心理</v>
          </cell>
        </row>
        <row r="804">
          <cell r="H804" t="str">
            <v>李桂年</v>
          </cell>
          <cell r="I804" t="str">
            <v>女</v>
          </cell>
          <cell r="J804" t="str">
            <v>19960529</v>
          </cell>
          <cell r="K804" t="str">
            <v>硕士</v>
          </cell>
          <cell r="L804" t="str">
            <v>天津理工大学</v>
          </cell>
          <cell r="M804" t="str">
            <v>材料科学与工程</v>
          </cell>
        </row>
        <row r="805">
          <cell r="H805" t="str">
            <v>张凯雯</v>
          </cell>
          <cell r="I805" t="str">
            <v>女</v>
          </cell>
          <cell r="J805" t="str">
            <v>19961121</v>
          </cell>
          <cell r="K805" t="str">
            <v>硕士</v>
          </cell>
          <cell r="L805" t="str">
            <v>井冈山大学</v>
          </cell>
          <cell r="M805" t="str">
            <v>社会工作</v>
          </cell>
        </row>
        <row r="806">
          <cell r="H806" t="str">
            <v>谢凤莲</v>
          </cell>
          <cell r="I806" t="str">
            <v>女</v>
          </cell>
          <cell r="J806" t="str">
            <v>19941005</v>
          </cell>
          <cell r="K806" t="str">
            <v>硕士</v>
          </cell>
          <cell r="L806" t="str">
            <v>青海大学</v>
          </cell>
          <cell r="M806" t="str">
            <v>动物营养与饲料科学</v>
          </cell>
        </row>
        <row r="807">
          <cell r="H807" t="str">
            <v>冯梁</v>
          </cell>
          <cell r="I807" t="str">
            <v>女</v>
          </cell>
          <cell r="J807" t="str">
            <v>19870825</v>
          </cell>
          <cell r="K807" t="str">
            <v>硕士</v>
          </cell>
          <cell r="L807" t="str">
            <v>中国传媒大学</v>
          </cell>
          <cell r="M807" t="str">
            <v>国际新闻学</v>
          </cell>
        </row>
        <row r="808">
          <cell r="H808" t="str">
            <v>贺雯婷</v>
          </cell>
          <cell r="I808" t="str">
            <v>女</v>
          </cell>
          <cell r="J808" t="str">
            <v>19970204</v>
          </cell>
          <cell r="K808" t="str">
            <v>硕士</v>
          </cell>
          <cell r="L808" t="str">
            <v>青海师范大学</v>
          </cell>
          <cell r="M808" t="str">
            <v>应用心理</v>
          </cell>
        </row>
        <row r="809">
          <cell r="H809" t="str">
            <v>黄娟</v>
          </cell>
          <cell r="I809" t="str">
            <v>女</v>
          </cell>
          <cell r="J809" t="str">
            <v>19911023</v>
          </cell>
          <cell r="K809" t="str">
            <v>硕士</v>
          </cell>
          <cell r="L809" t="str">
            <v>甘肃中医药大学</v>
          </cell>
          <cell r="M809" t="str">
            <v>中医儿科学</v>
          </cell>
        </row>
        <row r="810">
          <cell r="H810" t="str">
            <v>郭雅萍</v>
          </cell>
          <cell r="I810" t="str">
            <v>女</v>
          </cell>
          <cell r="J810" t="str">
            <v>19931228</v>
          </cell>
          <cell r="K810" t="str">
            <v>硕士</v>
          </cell>
          <cell r="L810" t="str">
            <v>英国诺丁汉大学</v>
          </cell>
          <cell r="M810" t="str">
            <v>工程测量与地理信息科学</v>
          </cell>
        </row>
        <row r="811">
          <cell r="H811" t="str">
            <v>张国丽</v>
          </cell>
          <cell r="I811" t="str">
            <v>女</v>
          </cell>
          <cell r="J811" t="str">
            <v>19960809</v>
          </cell>
          <cell r="K811" t="str">
            <v>硕士</v>
          </cell>
          <cell r="L811" t="str">
            <v>英国卡迪夫大学</v>
          </cell>
          <cell r="M811" t="str">
            <v>国际经济学、银行与金融</v>
          </cell>
        </row>
        <row r="812">
          <cell r="H812" t="str">
            <v>当增卓玛</v>
          </cell>
          <cell r="I812" t="str">
            <v>女</v>
          </cell>
          <cell r="J812" t="str">
            <v>19970715</v>
          </cell>
          <cell r="K812" t="str">
            <v>硕士</v>
          </cell>
          <cell r="L812" t="str">
            <v>西藏大学</v>
          </cell>
          <cell r="M812" t="str">
            <v>中国少数民族史</v>
          </cell>
        </row>
        <row r="813">
          <cell r="H813" t="str">
            <v>宋晓珂</v>
          </cell>
          <cell r="I813" t="str">
            <v>女</v>
          </cell>
          <cell r="J813" t="str">
            <v>19931017</v>
          </cell>
          <cell r="K813" t="str">
            <v>硕士</v>
          </cell>
          <cell r="L813" t="str">
            <v>青海大学</v>
          </cell>
          <cell r="M813" t="str">
            <v>作物栽培学与耕作学</v>
          </cell>
        </row>
        <row r="814">
          <cell r="H814" t="str">
            <v>张淑琴</v>
          </cell>
          <cell r="I814" t="str">
            <v>女</v>
          </cell>
          <cell r="J814" t="str">
            <v>19971109</v>
          </cell>
          <cell r="K814" t="str">
            <v>硕士</v>
          </cell>
          <cell r="L814" t="str">
            <v>西北工业大学</v>
          </cell>
          <cell r="M814" t="str">
            <v>马克思主义基本原理</v>
          </cell>
        </row>
        <row r="815">
          <cell r="H815" t="str">
            <v>李雪倩</v>
          </cell>
          <cell r="I815" t="str">
            <v>女</v>
          </cell>
          <cell r="J815" t="str">
            <v>19930311</v>
          </cell>
          <cell r="K815" t="str">
            <v>硕士</v>
          </cell>
          <cell r="L815" t="str">
            <v>江西财经大学</v>
          </cell>
          <cell r="M815" t="str">
            <v>电子与通信工程</v>
          </cell>
        </row>
        <row r="816">
          <cell r="H816" t="str">
            <v>魏玉娟</v>
          </cell>
          <cell r="I816" t="str">
            <v>女</v>
          </cell>
          <cell r="J816" t="str">
            <v>19950215</v>
          </cell>
          <cell r="K816" t="str">
            <v>硕士</v>
          </cell>
          <cell r="L816" t="str">
            <v>西北师范大学</v>
          </cell>
          <cell r="M816" t="str">
            <v>中国哲学</v>
          </cell>
        </row>
        <row r="817">
          <cell r="H817" t="str">
            <v>冷玉珊</v>
          </cell>
          <cell r="I817" t="str">
            <v>女</v>
          </cell>
          <cell r="J817" t="str">
            <v>19930920</v>
          </cell>
          <cell r="K817" t="str">
            <v>硕士</v>
          </cell>
          <cell r="L817" t="str">
            <v>辽宁石油化工大学</v>
          </cell>
          <cell r="M817" t="str">
            <v>机械设计及理论</v>
          </cell>
        </row>
        <row r="818">
          <cell r="H818" t="str">
            <v>韩娜</v>
          </cell>
          <cell r="I818" t="str">
            <v>女</v>
          </cell>
          <cell r="J818" t="str">
            <v>19940123</v>
          </cell>
          <cell r="K818" t="str">
            <v>硕士</v>
          </cell>
          <cell r="L818" t="str">
            <v>太原理工大学</v>
          </cell>
          <cell r="M818" t="str">
            <v>凝聚态物理</v>
          </cell>
        </row>
        <row r="819">
          <cell r="H819" t="str">
            <v>韩燕芳</v>
          </cell>
          <cell r="I819" t="str">
            <v>女</v>
          </cell>
          <cell r="J819" t="str">
            <v>19940204</v>
          </cell>
          <cell r="K819" t="str">
            <v>硕士</v>
          </cell>
          <cell r="L819" t="str">
            <v>大连海事大学</v>
          </cell>
          <cell r="M819" t="str">
            <v>社会工作</v>
          </cell>
        </row>
        <row r="820">
          <cell r="H820" t="str">
            <v>王倩</v>
          </cell>
          <cell r="I820" t="str">
            <v>女</v>
          </cell>
          <cell r="J820" t="str">
            <v>19950213</v>
          </cell>
          <cell r="K820" t="str">
            <v>硕士</v>
          </cell>
          <cell r="L820" t="str">
            <v>兰州交通大学</v>
          </cell>
          <cell r="M820" t="str">
            <v>建筑与土木工程</v>
          </cell>
        </row>
        <row r="821">
          <cell r="H821" t="str">
            <v>史钰琪</v>
          </cell>
          <cell r="I821" t="str">
            <v>女</v>
          </cell>
          <cell r="J821" t="str">
            <v>19950301</v>
          </cell>
          <cell r="K821" t="str">
            <v>硕士</v>
          </cell>
          <cell r="L821" t="str">
            <v>海南大学</v>
          </cell>
          <cell r="M821" t="str">
            <v>材料工程</v>
          </cell>
        </row>
        <row r="822">
          <cell r="H822" t="str">
            <v>刘立颖</v>
          </cell>
          <cell r="I822" t="str">
            <v>女</v>
          </cell>
          <cell r="J822" t="str">
            <v>19941215</v>
          </cell>
          <cell r="K822" t="str">
            <v>硕士</v>
          </cell>
          <cell r="L822" t="str">
            <v>青海民族大学</v>
          </cell>
          <cell r="M822" t="str">
            <v>会计学</v>
          </cell>
        </row>
        <row r="823">
          <cell r="H823" t="str">
            <v>李莎</v>
          </cell>
          <cell r="I823" t="str">
            <v>女</v>
          </cell>
          <cell r="J823" t="str">
            <v>19900602</v>
          </cell>
          <cell r="K823" t="str">
            <v>硕士</v>
          </cell>
          <cell r="L823" t="str">
            <v>	湖南农业大学</v>
          </cell>
          <cell r="M823" t="str">
            <v>食品加工与安全</v>
          </cell>
        </row>
        <row r="824">
          <cell r="H824" t="str">
            <v>张叶</v>
          </cell>
          <cell r="I824" t="str">
            <v>女</v>
          </cell>
          <cell r="J824" t="str">
            <v>19970403</v>
          </cell>
          <cell r="K824" t="str">
            <v>硕士</v>
          </cell>
          <cell r="L824" t="str">
            <v>青海民族大学</v>
          </cell>
          <cell r="M824" t="str">
            <v>中外政治制度</v>
          </cell>
        </row>
        <row r="825">
          <cell r="H825" t="str">
            <v>尕玛吉</v>
          </cell>
          <cell r="I825" t="str">
            <v>女</v>
          </cell>
          <cell r="J825" t="str">
            <v>19950610</v>
          </cell>
          <cell r="K825" t="str">
            <v>硕士</v>
          </cell>
          <cell r="L825" t="str">
            <v>中央民族大学</v>
          </cell>
          <cell r="M825" t="str">
            <v>民族学（藏学）</v>
          </cell>
        </row>
        <row r="826">
          <cell r="H826" t="str">
            <v>雷志宇</v>
          </cell>
          <cell r="I826" t="str">
            <v>女</v>
          </cell>
          <cell r="J826" t="str">
            <v>19931214</v>
          </cell>
          <cell r="K826" t="str">
            <v>硕士</v>
          </cell>
          <cell r="L826" t="str">
            <v>澳大利亚墨尔本大学</v>
          </cell>
          <cell r="M826" t="str">
            <v>艺术与文化管理</v>
          </cell>
        </row>
        <row r="827">
          <cell r="H827" t="str">
            <v>彭毛措</v>
          </cell>
          <cell r="I827" t="str">
            <v>女</v>
          </cell>
          <cell r="J827" t="str">
            <v>19960122</v>
          </cell>
          <cell r="K827" t="str">
            <v>硕士</v>
          </cell>
          <cell r="L827" t="str">
            <v>西北民族大学</v>
          </cell>
          <cell r="M827" t="str">
            <v>课程与教学论</v>
          </cell>
        </row>
        <row r="828">
          <cell r="H828" t="str">
            <v>旦正卓玛</v>
          </cell>
          <cell r="I828" t="str">
            <v>女</v>
          </cell>
          <cell r="J828" t="str">
            <v>19940317</v>
          </cell>
          <cell r="K828" t="str">
            <v>硕士</v>
          </cell>
          <cell r="L828" t="str">
            <v>西藏大学</v>
          </cell>
          <cell r="M828" t="str">
            <v>中国少数民族语言文学</v>
          </cell>
        </row>
        <row r="829">
          <cell r="H829" t="str">
            <v>彭毛卓玛</v>
          </cell>
          <cell r="I829" t="str">
            <v>女</v>
          </cell>
          <cell r="J829" t="str">
            <v>19940408</v>
          </cell>
          <cell r="K829" t="str">
            <v>硕士</v>
          </cell>
          <cell r="L829" t="str">
            <v>中央民族大学</v>
          </cell>
          <cell r="M829" t="str">
            <v>民族学（藏学）</v>
          </cell>
        </row>
        <row r="830">
          <cell r="H830" t="str">
            <v>阿玲</v>
          </cell>
          <cell r="I830" t="str">
            <v>女</v>
          </cell>
          <cell r="J830" t="str">
            <v>19960409</v>
          </cell>
          <cell r="K830" t="str">
            <v>硕士</v>
          </cell>
          <cell r="L830" t="str">
            <v>西北民族大学</v>
          </cell>
          <cell r="M830" t="str">
            <v>民族学</v>
          </cell>
        </row>
        <row r="831">
          <cell r="H831" t="str">
            <v>包海萍</v>
          </cell>
          <cell r="I831" t="str">
            <v>女</v>
          </cell>
          <cell r="J831" t="str">
            <v>19901203</v>
          </cell>
          <cell r="K831" t="str">
            <v>硕士</v>
          </cell>
          <cell r="L831" t="str">
            <v>青海民族大学</v>
          </cell>
          <cell r="M831" t="str">
            <v>光电转换材料</v>
          </cell>
        </row>
        <row r="832">
          <cell r="H832" t="str">
            <v>侯娟</v>
          </cell>
          <cell r="I832" t="str">
            <v>女</v>
          </cell>
          <cell r="J832" t="str">
            <v>19960102</v>
          </cell>
          <cell r="K832" t="str">
            <v>硕士</v>
          </cell>
          <cell r="L832" t="str">
            <v>天津科技大学</v>
          </cell>
          <cell r="M832" t="str">
            <v>食品加工与安全</v>
          </cell>
        </row>
        <row r="833">
          <cell r="H833" t="str">
            <v>阎佳</v>
          </cell>
          <cell r="I833" t="str">
            <v>女</v>
          </cell>
          <cell r="J833" t="str">
            <v>19960219</v>
          </cell>
          <cell r="K833" t="str">
            <v>硕士</v>
          </cell>
          <cell r="L833" t="str">
            <v>西藏民族大学</v>
          </cell>
          <cell r="M833" t="str">
            <v>新闻与传播</v>
          </cell>
        </row>
        <row r="834">
          <cell r="H834" t="str">
            <v>杨晓婷</v>
          </cell>
          <cell r="I834" t="str">
            <v>女</v>
          </cell>
          <cell r="J834" t="str">
            <v>19970115</v>
          </cell>
          <cell r="K834" t="str">
            <v>硕士</v>
          </cell>
          <cell r="L834" t="str">
            <v>南开大学</v>
          </cell>
          <cell r="M834" t="str">
            <v>分析化学</v>
          </cell>
        </row>
        <row r="835">
          <cell r="H835" t="str">
            <v>郭慧</v>
          </cell>
          <cell r="I835" t="str">
            <v>女</v>
          </cell>
          <cell r="J835" t="str">
            <v>19950318</v>
          </cell>
          <cell r="K835" t="str">
            <v>硕士</v>
          </cell>
          <cell r="L835" t="str">
            <v>中央民族大学</v>
          </cell>
          <cell r="M835" t="str">
            <v>动物学</v>
          </cell>
        </row>
        <row r="836">
          <cell r="H836" t="str">
            <v>斗尕措</v>
          </cell>
          <cell r="I836" t="str">
            <v>女</v>
          </cell>
          <cell r="J836" t="str">
            <v>19960712</v>
          </cell>
          <cell r="K836" t="str">
            <v>硕士</v>
          </cell>
          <cell r="L836" t="str">
            <v>西藏大学</v>
          </cell>
          <cell r="M836" t="str">
            <v>中国少数民族语言文学</v>
          </cell>
        </row>
        <row r="837">
          <cell r="H837" t="str">
            <v>王秋庆</v>
          </cell>
          <cell r="I837" t="str">
            <v>女</v>
          </cell>
          <cell r="J837" t="str">
            <v>19940914</v>
          </cell>
          <cell r="K837" t="str">
            <v>硕士</v>
          </cell>
          <cell r="L837" t="str">
            <v>兰州大学</v>
          </cell>
          <cell r="M837" t="str">
            <v>教育学</v>
          </cell>
        </row>
        <row r="838">
          <cell r="H838" t="str">
            <v>安春兰</v>
          </cell>
          <cell r="I838" t="str">
            <v>女</v>
          </cell>
          <cell r="J838" t="str">
            <v>19870219</v>
          </cell>
          <cell r="K838" t="str">
            <v>硕士</v>
          </cell>
          <cell r="L838" t="str">
            <v>西北民族大学</v>
          </cell>
          <cell r="M838" t="str">
            <v>民族学</v>
          </cell>
        </row>
        <row r="839">
          <cell r="H839" t="str">
            <v>高晶</v>
          </cell>
          <cell r="I839" t="str">
            <v>女</v>
          </cell>
          <cell r="J839" t="str">
            <v>19941210</v>
          </cell>
          <cell r="K839" t="str">
            <v>硕士</v>
          </cell>
          <cell r="L839" t="str">
            <v>西北民族大学</v>
          </cell>
          <cell r="M839" t="str">
            <v>工商管理</v>
          </cell>
        </row>
        <row r="840">
          <cell r="H840" t="str">
            <v>韩锦</v>
          </cell>
          <cell r="I840" t="str">
            <v>女</v>
          </cell>
          <cell r="J840" t="str">
            <v>19970531</v>
          </cell>
          <cell r="K840" t="str">
            <v>硕士</v>
          </cell>
          <cell r="L840" t="str">
            <v>湖南理工学院</v>
          </cell>
          <cell r="M840" t="str">
            <v>教育（学科教学·语文）</v>
          </cell>
        </row>
        <row r="841">
          <cell r="H841" t="str">
            <v>黄雯</v>
          </cell>
          <cell r="I841" t="str">
            <v>女</v>
          </cell>
          <cell r="J841" t="str">
            <v>19880426</v>
          </cell>
          <cell r="K841" t="str">
            <v>硕士</v>
          </cell>
          <cell r="L841" t="str">
            <v>广西师范大学</v>
          </cell>
          <cell r="M841" t="str">
            <v>系统理论</v>
          </cell>
        </row>
        <row r="842">
          <cell r="H842" t="str">
            <v>许慧琴</v>
          </cell>
          <cell r="I842" t="str">
            <v>女</v>
          </cell>
          <cell r="J842" t="str">
            <v>19960806</v>
          </cell>
          <cell r="K842" t="str">
            <v>硕士</v>
          </cell>
          <cell r="L842" t="str">
            <v>兰州交通大学</v>
          </cell>
          <cell r="M842" t="str">
            <v>应用统计学</v>
          </cell>
        </row>
        <row r="843">
          <cell r="H843" t="str">
            <v>官琦</v>
          </cell>
          <cell r="I843" t="str">
            <v>女</v>
          </cell>
          <cell r="J843" t="str">
            <v>19930625</v>
          </cell>
          <cell r="K843" t="str">
            <v>硕士</v>
          </cell>
          <cell r="L843" t="str">
            <v>青海师范大学</v>
          </cell>
          <cell r="M843" t="str">
            <v>学科教学（英语）</v>
          </cell>
        </row>
        <row r="844">
          <cell r="H844" t="str">
            <v>李小花</v>
          </cell>
          <cell r="I844" t="str">
            <v>女</v>
          </cell>
          <cell r="J844" t="str">
            <v>19970908</v>
          </cell>
          <cell r="K844" t="str">
            <v>硕士</v>
          </cell>
          <cell r="L844" t="str">
            <v>青海大学</v>
          </cell>
          <cell r="M844" t="str">
            <v>资源生物学</v>
          </cell>
        </row>
        <row r="845">
          <cell r="H845" t="str">
            <v>马文静</v>
          </cell>
          <cell r="I845" t="str">
            <v>女</v>
          </cell>
          <cell r="J845" t="str">
            <v>19920610</v>
          </cell>
          <cell r="K845" t="str">
            <v>硕士</v>
          </cell>
          <cell r="L845" t="str">
            <v>青海民族大学</v>
          </cell>
          <cell r="M845" t="str">
            <v>中外政治制度专业</v>
          </cell>
        </row>
        <row r="846">
          <cell r="H846" t="str">
            <v>罗晓露</v>
          </cell>
          <cell r="I846" t="str">
            <v>女</v>
          </cell>
          <cell r="J846" t="str">
            <v>19981008</v>
          </cell>
          <cell r="K846" t="str">
            <v>硕士</v>
          </cell>
          <cell r="L846" t="str">
            <v>青海师范大学</v>
          </cell>
          <cell r="M846" t="str">
            <v>电子信息</v>
          </cell>
        </row>
        <row r="847">
          <cell r="H847" t="str">
            <v>撒青龙</v>
          </cell>
          <cell r="I847" t="str">
            <v>男</v>
          </cell>
          <cell r="J847" t="str">
            <v>19930815</v>
          </cell>
          <cell r="K847" t="str">
            <v>硕士</v>
          </cell>
          <cell r="L847" t="str">
            <v>兰州大学</v>
          </cell>
          <cell r="M847" t="str">
            <v>法律（法学）</v>
          </cell>
        </row>
        <row r="848">
          <cell r="H848" t="str">
            <v>孙树铖</v>
          </cell>
          <cell r="I848" t="str">
            <v>男</v>
          </cell>
          <cell r="J848" t="str">
            <v>19940201</v>
          </cell>
          <cell r="K848" t="str">
            <v>硕士</v>
          </cell>
          <cell r="L848" t="str">
            <v>兰州大学</v>
          </cell>
          <cell r="M848" t="str">
            <v>公共管理</v>
          </cell>
        </row>
        <row r="849">
          <cell r="H849" t="str">
            <v>杨兴</v>
          </cell>
          <cell r="I849" t="str">
            <v>男</v>
          </cell>
          <cell r="J849" t="str">
            <v>19890421</v>
          </cell>
          <cell r="K849" t="str">
            <v>硕士</v>
          </cell>
          <cell r="L849" t="str">
            <v>日本九州大学</v>
          </cell>
          <cell r="M849" t="str">
            <v>生物科学与生物技术</v>
          </cell>
        </row>
        <row r="850">
          <cell r="H850" t="str">
            <v>刘阳</v>
          </cell>
          <cell r="I850" t="str">
            <v>男</v>
          </cell>
          <cell r="J850" t="str">
            <v>19911030</v>
          </cell>
          <cell r="K850" t="str">
            <v>硕士</v>
          </cell>
          <cell r="L850" t="str">
            <v>青海师范大学</v>
          </cell>
          <cell r="M850" t="str">
            <v>课程与教学论</v>
          </cell>
        </row>
        <row r="851">
          <cell r="H851" t="str">
            <v>龙世红</v>
          </cell>
          <cell r="I851" t="str">
            <v>男</v>
          </cell>
          <cell r="J851" t="str">
            <v>19971001</v>
          </cell>
          <cell r="K851" t="str">
            <v>硕士</v>
          </cell>
          <cell r="L851" t="str">
            <v>西北民族大学</v>
          </cell>
          <cell r="M851" t="str">
            <v>社会工作</v>
          </cell>
        </row>
        <row r="852">
          <cell r="H852" t="str">
            <v>王秉安</v>
          </cell>
          <cell r="I852" t="str">
            <v>男</v>
          </cell>
          <cell r="J852" t="str">
            <v>19920622</v>
          </cell>
          <cell r="K852" t="str">
            <v>硕士</v>
          </cell>
          <cell r="L852" t="str">
            <v>青海大学</v>
          </cell>
          <cell r="M852" t="str">
            <v>应用化学</v>
          </cell>
        </row>
        <row r="853">
          <cell r="H853" t="str">
            <v>道吉</v>
          </cell>
          <cell r="I853" t="str">
            <v>男</v>
          </cell>
          <cell r="J853" t="str">
            <v>19891020</v>
          </cell>
          <cell r="K853" t="str">
            <v>硕士</v>
          </cell>
          <cell r="L853" t="str">
            <v>青海民族大学</v>
          </cell>
          <cell r="M853" t="str">
            <v>藏学</v>
          </cell>
        </row>
        <row r="854">
          <cell r="H854" t="str">
            <v>吴宏伟</v>
          </cell>
          <cell r="I854" t="str">
            <v>男</v>
          </cell>
          <cell r="J854" t="str">
            <v>19941030</v>
          </cell>
          <cell r="K854" t="str">
            <v>硕士</v>
          </cell>
          <cell r="L854" t="str">
            <v>亚细亚大学</v>
          </cell>
          <cell r="M854" t="str">
            <v>经营学</v>
          </cell>
        </row>
        <row r="855">
          <cell r="H855" t="str">
            <v>拉毛杰</v>
          </cell>
          <cell r="I855" t="str">
            <v>男</v>
          </cell>
          <cell r="J855" t="str">
            <v>19930123</v>
          </cell>
          <cell r="K855" t="str">
            <v>硕士</v>
          </cell>
          <cell r="L855" t="str">
            <v>青海民族大学</v>
          </cell>
          <cell r="M855" t="str">
            <v>藏语信息处理工程</v>
          </cell>
        </row>
        <row r="856">
          <cell r="H856" t="str">
            <v>司亚博</v>
          </cell>
          <cell r="I856" t="str">
            <v>男</v>
          </cell>
          <cell r="J856" t="str">
            <v>19900927</v>
          </cell>
          <cell r="K856" t="str">
            <v>硕士</v>
          </cell>
          <cell r="L856" t="str">
            <v>乌克兰敖德萨国立经济大学</v>
          </cell>
          <cell r="M856" t="str">
            <v>市场营销</v>
          </cell>
        </row>
        <row r="857">
          <cell r="H857" t="str">
            <v>高文明</v>
          </cell>
          <cell r="I857" t="str">
            <v>男</v>
          </cell>
          <cell r="J857" t="str">
            <v>19880310</v>
          </cell>
          <cell r="K857" t="str">
            <v>硕士</v>
          </cell>
          <cell r="L857" t="str">
            <v>中央民族大学</v>
          </cell>
          <cell r="M857" t="str">
            <v>中国古代史</v>
          </cell>
        </row>
        <row r="858">
          <cell r="H858" t="str">
            <v>杨超</v>
          </cell>
          <cell r="I858" t="str">
            <v>男</v>
          </cell>
          <cell r="J858" t="str">
            <v>19930326</v>
          </cell>
          <cell r="K858" t="str">
            <v>硕士</v>
          </cell>
          <cell r="L858" t="str">
            <v>华中师范大学</v>
          </cell>
          <cell r="M858" t="str">
            <v>地理学</v>
          </cell>
        </row>
        <row r="859">
          <cell r="H859" t="str">
            <v>冷本</v>
          </cell>
          <cell r="I859" t="str">
            <v>男</v>
          </cell>
          <cell r="J859" t="str">
            <v>19931028</v>
          </cell>
          <cell r="K859" t="str">
            <v>硕士</v>
          </cell>
          <cell r="L859" t="str">
            <v>西藏大学</v>
          </cell>
          <cell r="M859" t="str">
            <v>中国少数民族语言文学</v>
          </cell>
        </row>
        <row r="860">
          <cell r="H860" t="str">
            <v>巢世刚</v>
          </cell>
          <cell r="I860" t="str">
            <v>男</v>
          </cell>
          <cell r="J860" t="str">
            <v>19870102</v>
          </cell>
          <cell r="K860" t="str">
            <v>硕士</v>
          </cell>
          <cell r="L860" t="str">
            <v>陕西师范大学</v>
          </cell>
          <cell r="M860" t="str">
            <v>区域环境学</v>
          </cell>
        </row>
        <row r="861">
          <cell r="H861" t="str">
            <v>导丹多杰</v>
          </cell>
          <cell r="I861" t="str">
            <v>男</v>
          </cell>
          <cell r="J861" t="str">
            <v>19930309</v>
          </cell>
          <cell r="K861" t="str">
            <v>硕士</v>
          </cell>
          <cell r="L861" t="str">
            <v>西北民族大学</v>
          </cell>
          <cell r="M861" t="str">
            <v>宗教学</v>
          </cell>
        </row>
        <row r="862">
          <cell r="H862" t="str">
            <v>徐亚栋</v>
          </cell>
          <cell r="I862" t="str">
            <v>男</v>
          </cell>
          <cell r="J862" t="str">
            <v>19900716</v>
          </cell>
          <cell r="K862" t="str">
            <v>硕士</v>
          </cell>
          <cell r="L862" t="str">
            <v>新疆大学</v>
          </cell>
          <cell r="M862" t="str">
            <v>中国史</v>
          </cell>
        </row>
        <row r="863">
          <cell r="H863" t="str">
            <v>赵生伟</v>
          </cell>
          <cell r="I863" t="str">
            <v>男</v>
          </cell>
          <cell r="J863" t="str">
            <v>19900731</v>
          </cell>
          <cell r="K863" t="str">
            <v>硕士</v>
          </cell>
          <cell r="L863" t="str">
            <v>青海师范大学</v>
          </cell>
          <cell r="M863" t="str">
            <v>公共管理</v>
          </cell>
        </row>
        <row r="864">
          <cell r="H864" t="str">
            <v>王鸿飞</v>
          </cell>
          <cell r="I864" t="str">
            <v>男</v>
          </cell>
          <cell r="J864" t="str">
            <v>19940620</v>
          </cell>
          <cell r="K864" t="str">
            <v>硕士</v>
          </cell>
          <cell r="L864" t="str">
            <v>澳大利亚莫纳什大学</v>
          </cell>
          <cell r="M864" t="str">
            <v>传播学与媒体研究</v>
          </cell>
        </row>
        <row r="865">
          <cell r="H865" t="str">
            <v>段欣</v>
          </cell>
          <cell r="I865" t="str">
            <v>男</v>
          </cell>
          <cell r="J865" t="str">
            <v>19870809</v>
          </cell>
          <cell r="K865" t="str">
            <v>硕士</v>
          </cell>
          <cell r="L865" t="str">
            <v>中国地质大学（北京）</v>
          </cell>
          <cell r="M865" t="str">
            <v>安全技术及工程</v>
          </cell>
        </row>
        <row r="866">
          <cell r="H866" t="str">
            <v>马渊</v>
          </cell>
          <cell r="I866" t="str">
            <v>男</v>
          </cell>
          <cell r="J866" t="str">
            <v>19950101</v>
          </cell>
          <cell r="K866" t="str">
            <v>硕士</v>
          </cell>
          <cell r="L866" t="str">
            <v>土耳其塞尔库克大学</v>
          </cell>
          <cell r="M866" t="str">
            <v>国际关系</v>
          </cell>
        </row>
        <row r="867">
          <cell r="H867" t="str">
            <v>尹卫</v>
          </cell>
          <cell r="I867" t="str">
            <v>男</v>
          </cell>
          <cell r="J867" t="str">
            <v>19880222</v>
          </cell>
          <cell r="K867" t="str">
            <v>硕士</v>
          </cell>
          <cell r="L867" t="str">
            <v>青海大学</v>
          </cell>
          <cell r="M867" t="str">
            <v>草学</v>
          </cell>
        </row>
        <row r="868">
          <cell r="H868" t="str">
            <v>纪文宁</v>
          </cell>
          <cell r="I868" t="str">
            <v>男</v>
          </cell>
          <cell r="J868" t="str">
            <v>19970118</v>
          </cell>
          <cell r="K868" t="str">
            <v>硕士</v>
          </cell>
          <cell r="L868" t="str">
            <v>甘肃农业大学</v>
          </cell>
          <cell r="M868" t="str">
            <v>农艺与种业</v>
          </cell>
        </row>
        <row r="869">
          <cell r="H869" t="str">
            <v>法永贵</v>
          </cell>
          <cell r="I869" t="str">
            <v>男</v>
          </cell>
          <cell r="J869" t="str">
            <v>19921120</v>
          </cell>
          <cell r="K869" t="str">
            <v>硕士</v>
          </cell>
          <cell r="L869" t="str">
            <v>阿卡德尼兹大学（Akdeniz University）</v>
          </cell>
          <cell r="M869" t="str">
            <v>旅游管理</v>
          </cell>
        </row>
        <row r="870">
          <cell r="H870" t="str">
            <v>潘平新</v>
          </cell>
          <cell r="I870" t="str">
            <v>男</v>
          </cell>
          <cell r="J870" t="str">
            <v>19920930</v>
          </cell>
          <cell r="K870" t="str">
            <v>硕士</v>
          </cell>
          <cell r="L870" t="str">
            <v>甘肃农业大学</v>
          </cell>
          <cell r="M870" t="str">
            <v>林业</v>
          </cell>
        </row>
        <row r="871">
          <cell r="H871" t="str">
            <v>赛欠</v>
          </cell>
          <cell r="I871" t="str">
            <v>男</v>
          </cell>
          <cell r="J871" t="str">
            <v>19941206</v>
          </cell>
          <cell r="K871" t="str">
            <v>硕士</v>
          </cell>
          <cell r="L871" t="str">
            <v>青海民族大学</v>
          </cell>
          <cell r="M871" t="str">
            <v>民族文化传播</v>
          </cell>
        </row>
        <row r="872">
          <cell r="H872" t="str">
            <v>阿尔优鬼</v>
          </cell>
          <cell r="I872" t="str">
            <v>男</v>
          </cell>
          <cell r="J872" t="str">
            <v>19881116</v>
          </cell>
          <cell r="K872" t="str">
            <v>硕士</v>
          </cell>
          <cell r="L872" t="str">
            <v>青海师范大学</v>
          </cell>
          <cell r="M872" t="str">
            <v>公共管理</v>
          </cell>
        </row>
        <row r="873">
          <cell r="H873" t="str">
            <v>范宗民</v>
          </cell>
          <cell r="I873" t="str">
            <v>男</v>
          </cell>
          <cell r="J873" t="str">
            <v>19941012</v>
          </cell>
          <cell r="K873" t="str">
            <v>硕士</v>
          </cell>
          <cell r="L873" t="str">
            <v>石河子大学</v>
          </cell>
          <cell r="M873" t="str">
            <v>农艺与种业</v>
          </cell>
        </row>
        <row r="874">
          <cell r="H874" t="str">
            <v>陈雅</v>
          </cell>
          <cell r="I874" t="str">
            <v>男</v>
          </cell>
          <cell r="J874" t="str">
            <v>19970713</v>
          </cell>
          <cell r="K874" t="str">
            <v>硕士</v>
          </cell>
          <cell r="L874" t="str">
            <v>青海大学</v>
          </cell>
          <cell r="M874" t="str">
            <v>资源利用与植物保护</v>
          </cell>
        </row>
        <row r="875">
          <cell r="H875" t="str">
            <v>龙永春</v>
          </cell>
          <cell r="I875" t="str">
            <v>男</v>
          </cell>
          <cell r="J875" t="str">
            <v>19960817</v>
          </cell>
          <cell r="K875" t="str">
            <v>硕士</v>
          </cell>
          <cell r="L875" t="str">
            <v>甘肃农业大学</v>
          </cell>
          <cell r="M875" t="str">
            <v>林业</v>
          </cell>
        </row>
        <row r="876">
          <cell r="H876" t="str">
            <v>杨文军</v>
          </cell>
          <cell r="I876" t="str">
            <v>男</v>
          </cell>
          <cell r="J876" t="str">
            <v>19940109</v>
          </cell>
          <cell r="K876" t="str">
            <v>硕士</v>
          </cell>
          <cell r="L876" t="str">
            <v>兰州大学</v>
          </cell>
          <cell r="M876" t="str">
            <v>社会工作</v>
          </cell>
        </row>
        <row r="877">
          <cell r="H877" t="str">
            <v>王梓钰</v>
          </cell>
          <cell r="I877" t="str">
            <v>男</v>
          </cell>
          <cell r="J877" t="str">
            <v>19980526</v>
          </cell>
          <cell r="K877" t="str">
            <v>硕士</v>
          </cell>
          <cell r="L877" t="str">
            <v>德国安哈尔特应用技术大学</v>
          </cell>
          <cell r="M877" t="str">
            <v>工商管理</v>
          </cell>
        </row>
        <row r="878">
          <cell r="H878" t="str">
            <v>李祚民</v>
          </cell>
          <cell r="I878" t="str">
            <v>男</v>
          </cell>
          <cell r="J878" t="str">
            <v>19920722</v>
          </cell>
          <cell r="K878" t="str">
            <v>硕士</v>
          </cell>
          <cell r="L878" t="str">
            <v>德累斯顿工业大学</v>
          </cell>
          <cell r="M878" t="str">
            <v>职业教育与人力资源开发</v>
          </cell>
        </row>
        <row r="879">
          <cell r="H879" t="str">
            <v>苏毅</v>
          </cell>
          <cell r="I879" t="str">
            <v>男</v>
          </cell>
          <cell r="J879" t="str">
            <v>19960922</v>
          </cell>
          <cell r="K879" t="str">
            <v>硕士</v>
          </cell>
          <cell r="L879" t="str">
            <v>中南民族大学</v>
          </cell>
          <cell r="M879" t="str">
            <v>土地资源管理</v>
          </cell>
        </row>
        <row r="880">
          <cell r="H880" t="str">
            <v>康阳</v>
          </cell>
          <cell r="I880" t="str">
            <v>男</v>
          </cell>
          <cell r="J880" t="str">
            <v>19911127</v>
          </cell>
          <cell r="K880" t="str">
            <v>硕士</v>
          </cell>
          <cell r="L880" t="str">
            <v>陕西科技大学</v>
          </cell>
          <cell r="M880" t="str">
            <v>轻工技术与工程</v>
          </cell>
        </row>
        <row r="881">
          <cell r="H881" t="str">
            <v>公却才旦</v>
          </cell>
          <cell r="I881" t="str">
            <v>男</v>
          </cell>
          <cell r="J881" t="str">
            <v>19940711</v>
          </cell>
          <cell r="K881" t="str">
            <v>硕士</v>
          </cell>
          <cell r="L881" t="str">
            <v>中央民族大学</v>
          </cell>
          <cell r="M881" t="str">
            <v>藏学</v>
          </cell>
        </row>
        <row r="882">
          <cell r="H882" t="str">
            <v>符进辉</v>
          </cell>
          <cell r="I882" t="str">
            <v>男</v>
          </cell>
          <cell r="J882" t="str">
            <v>19960111</v>
          </cell>
          <cell r="K882" t="str">
            <v>硕士</v>
          </cell>
          <cell r="L882" t="str">
            <v>西北师范大学</v>
          </cell>
          <cell r="M882" t="str">
            <v>金融</v>
          </cell>
        </row>
        <row r="883">
          <cell r="H883" t="str">
            <v>刘君堂</v>
          </cell>
          <cell r="I883" t="str">
            <v>男</v>
          </cell>
          <cell r="J883" t="str">
            <v>19911130</v>
          </cell>
          <cell r="K883" t="str">
            <v>硕士</v>
          </cell>
          <cell r="L883" t="str">
            <v>青海大学</v>
          </cell>
          <cell r="M883" t="str">
            <v>作物栽培学与耕作学</v>
          </cell>
        </row>
        <row r="884">
          <cell r="H884" t="str">
            <v>刘鹏程</v>
          </cell>
          <cell r="I884" t="str">
            <v>男</v>
          </cell>
          <cell r="J884" t="str">
            <v>19930901</v>
          </cell>
          <cell r="K884" t="str">
            <v>硕士</v>
          </cell>
          <cell r="L884" t="str">
            <v>西北师范大学</v>
          </cell>
          <cell r="M884" t="str">
            <v>应用心理</v>
          </cell>
        </row>
        <row r="885">
          <cell r="H885" t="str">
            <v>屈圣</v>
          </cell>
          <cell r="I885" t="str">
            <v>男</v>
          </cell>
          <cell r="J885" t="str">
            <v>19930427</v>
          </cell>
          <cell r="K885" t="str">
            <v>硕士</v>
          </cell>
          <cell r="L885" t="str">
            <v>泰国暹罗大学</v>
          </cell>
          <cell r="M885" t="str">
            <v>工商管理</v>
          </cell>
        </row>
        <row r="886">
          <cell r="H886" t="str">
            <v>王联斌</v>
          </cell>
          <cell r="I886" t="str">
            <v>男</v>
          </cell>
          <cell r="J886" t="str">
            <v>19951209</v>
          </cell>
          <cell r="K886" t="str">
            <v>硕士</v>
          </cell>
          <cell r="L886" t="str">
            <v>中国地质大学（北京）</v>
          </cell>
          <cell r="M886" t="str">
            <v>构造地质学</v>
          </cell>
        </row>
        <row r="887">
          <cell r="H887" t="str">
            <v>胡正</v>
          </cell>
          <cell r="I887" t="str">
            <v>男</v>
          </cell>
          <cell r="J887" t="str">
            <v>19870809</v>
          </cell>
          <cell r="K887" t="str">
            <v>硕士</v>
          </cell>
          <cell r="L887" t="str">
            <v>西北民族大学</v>
          </cell>
          <cell r="M887" t="str">
            <v>音乐</v>
          </cell>
        </row>
        <row r="888">
          <cell r="H888" t="str">
            <v>马小明</v>
          </cell>
          <cell r="I888" t="str">
            <v>男</v>
          </cell>
          <cell r="J888" t="str">
            <v>19891024</v>
          </cell>
          <cell r="K888" t="str">
            <v>硕士</v>
          </cell>
          <cell r="L888" t="str">
            <v>北京语言大学</v>
          </cell>
          <cell r="M888" t="str">
            <v>阿拉伯语语言文学</v>
          </cell>
        </row>
        <row r="889">
          <cell r="H889" t="str">
            <v>李鸣</v>
          </cell>
          <cell r="I889" t="str">
            <v>男</v>
          </cell>
          <cell r="J889" t="str">
            <v>19930709</v>
          </cell>
          <cell r="K889" t="str">
            <v>硕士</v>
          </cell>
          <cell r="L889" t="str">
            <v>西北师范大学</v>
          </cell>
          <cell r="M889" t="str">
            <v>旅游管理</v>
          </cell>
        </row>
        <row r="890">
          <cell r="H890" t="str">
            <v>何冠华</v>
          </cell>
          <cell r="I890" t="str">
            <v>男</v>
          </cell>
          <cell r="J890" t="str">
            <v>19900108</v>
          </cell>
          <cell r="K890" t="str">
            <v>硕士</v>
          </cell>
          <cell r="L890" t="str">
            <v>甘肃农业大学</v>
          </cell>
          <cell r="M890" t="str">
            <v>农村与区域发展</v>
          </cell>
        </row>
        <row r="891">
          <cell r="H891" t="str">
            <v>原子戌</v>
          </cell>
          <cell r="I891" t="str">
            <v>男</v>
          </cell>
          <cell r="J891" t="str">
            <v>19940501</v>
          </cell>
          <cell r="K891" t="str">
            <v>硕士</v>
          </cell>
          <cell r="L891" t="str">
            <v>青海师范大学</v>
          </cell>
          <cell r="M891" t="str">
            <v>公共管理</v>
          </cell>
        </row>
        <row r="892">
          <cell r="H892" t="str">
            <v>何晓繁</v>
          </cell>
          <cell r="I892" t="str">
            <v>男</v>
          </cell>
          <cell r="J892" t="str">
            <v>19950614</v>
          </cell>
          <cell r="K892" t="str">
            <v>硕士</v>
          </cell>
          <cell r="L892" t="str">
            <v>青海民族大学</v>
          </cell>
          <cell r="M892" t="str">
            <v>金融</v>
          </cell>
        </row>
        <row r="893">
          <cell r="H893" t="str">
            <v>秦一斐</v>
          </cell>
          <cell r="I893" t="str">
            <v>男</v>
          </cell>
          <cell r="J893" t="str">
            <v>19951204</v>
          </cell>
          <cell r="K893" t="str">
            <v>硕士</v>
          </cell>
          <cell r="L893" t="str">
            <v>天津理工大学</v>
          </cell>
          <cell r="M893" t="str">
            <v>船舶与海洋工程</v>
          </cell>
        </row>
        <row r="894">
          <cell r="H894" t="str">
            <v>党元恒</v>
          </cell>
          <cell r="I894" t="str">
            <v>男</v>
          </cell>
          <cell r="J894" t="str">
            <v>19890224</v>
          </cell>
          <cell r="K894" t="str">
            <v>硕士</v>
          </cell>
          <cell r="L894" t="str">
            <v>河南理工大学</v>
          </cell>
          <cell r="M894" t="str">
            <v>矿业工程</v>
          </cell>
        </row>
        <row r="895">
          <cell r="H895" t="str">
            <v>马小龙</v>
          </cell>
          <cell r="I895" t="str">
            <v>男</v>
          </cell>
          <cell r="J895" t="str">
            <v>19920703</v>
          </cell>
          <cell r="K895" t="str">
            <v>硕士</v>
          </cell>
          <cell r="L895" t="str">
            <v>西南大学</v>
          </cell>
          <cell r="M895" t="str">
            <v>英语笔译</v>
          </cell>
        </row>
        <row r="896">
          <cell r="H896" t="str">
            <v>鄂得亮</v>
          </cell>
          <cell r="I896" t="str">
            <v>男</v>
          </cell>
          <cell r="J896" t="str">
            <v>19930714</v>
          </cell>
          <cell r="K896" t="str">
            <v>硕士</v>
          </cell>
          <cell r="L896" t="str">
            <v>陕西师范大学</v>
          </cell>
          <cell r="M896" t="str">
            <v>学科教学（语文）</v>
          </cell>
        </row>
        <row r="897">
          <cell r="H897" t="str">
            <v>李连凤</v>
          </cell>
          <cell r="I897" t="str">
            <v>男</v>
          </cell>
          <cell r="J897" t="str">
            <v>19861220</v>
          </cell>
          <cell r="K897" t="str">
            <v>硕士</v>
          </cell>
          <cell r="L897" t="str">
            <v>西安交通大学</v>
          </cell>
          <cell r="M897" t="str">
            <v>艺术学</v>
          </cell>
        </row>
        <row r="898">
          <cell r="H898" t="str">
            <v>程昱翔</v>
          </cell>
          <cell r="I898" t="str">
            <v>男</v>
          </cell>
          <cell r="J898" t="str">
            <v>19911020</v>
          </cell>
          <cell r="K898" t="str">
            <v>硕士</v>
          </cell>
          <cell r="L898" t="str">
            <v>青海大学</v>
          </cell>
          <cell r="M898" t="str">
            <v>企业管理</v>
          </cell>
        </row>
        <row r="899">
          <cell r="H899" t="str">
            <v>赵有港</v>
          </cell>
          <cell r="I899" t="str">
            <v>男</v>
          </cell>
          <cell r="J899" t="str">
            <v>19970426</v>
          </cell>
          <cell r="K899" t="str">
            <v>硕士</v>
          </cell>
          <cell r="L899" t="str">
            <v>太原科技大学</v>
          </cell>
          <cell r="M899" t="str">
            <v>机械工程</v>
          </cell>
        </row>
        <row r="900">
          <cell r="H900" t="str">
            <v>鲍正堃</v>
          </cell>
          <cell r="I900" t="str">
            <v>男</v>
          </cell>
          <cell r="J900" t="str">
            <v>19900622</v>
          </cell>
          <cell r="K900" t="str">
            <v>硕士</v>
          </cell>
          <cell r="L900" t="str">
            <v>长春理工大学</v>
          </cell>
          <cell r="M900" t="str">
            <v>物理电子学</v>
          </cell>
        </row>
        <row r="901">
          <cell r="H901" t="str">
            <v>张伟涛</v>
          </cell>
          <cell r="I901" t="str">
            <v>男</v>
          </cell>
          <cell r="J901" t="str">
            <v>19861029</v>
          </cell>
          <cell r="K901" t="str">
            <v>硕士</v>
          </cell>
          <cell r="L901" t="str">
            <v>延边大学</v>
          </cell>
          <cell r="M901" t="str">
            <v>中国现当代文学</v>
          </cell>
        </row>
        <row r="902">
          <cell r="H902" t="str">
            <v>兰周加</v>
          </cell>
          <cell r="I902" t="str">
            <v>男</v>
          </cell>
          <cell r="J902" t="str">
            <v>19971101</v>
          </cell>
          <cell r="K902" t="str">
            <v>硕士</v>
          </cell>
          <cell r="L902" t="str">
            <v>西藏大学</v>
          </cell>
          <cell r="M902" t="str">
            <v>中国少数民族史</v>
          </cell>
        </row>
        <row r="903">
          <cell r="H903" t="str">
            <v>李志成</v>
          </cell>
          <cell r="I903" t="str">
            <v>男</v>
          </cell>
          <cell r="J903" t="str">
            <v>19950114</v>
          </cell>
          <cell r="K903" t="str">
            <v>硕士</v>
          </cell>
          <cell r="L903" t="str">
            <v>东北林业大学</v>
          </cell>
          <cell r="M903" t="str">
            <v>模式识别与智能系统</v>
          </cell>
        </row>
        <row r="904">
          <cell r="H904" t="str">
            <v>李国宸</v>
          </cell>
          <cell r="I904" t="str">
            <v>男</v>
          </cell>
          <cell r="J904" t="str">
            <v>19960628</v>
          </cell>
          <cell r="K904" t="str">
            <v>硕士</v>
          </cell>
          <cell r="L904" t="str">
            <v>青海师范大学</v>
          </cell>
          <cell r="M904" t="str">
            <v>学科教学（语文）</v>
          </cell>
        </row>
        <row r="905">
          <cell r="H905" t="str">
            <v>谢寿云</v>
          </cell>
          <cell r="I905" t="str">
            <v>男</v>
          </cell>
          <cell r="J905" t="str">
            <v>19920226</v>
          </cell>
          <cell r="K905" t="str">
            <v>硕士</v>
          </cell>
          <cell r="L905" t="str">
            <v>西安工业大学</v>
          </cell>
          <cell r="M905" t="str">
            <v>机械工程</v>
          </cell>
        </row>
        <row r="906">
          <cell r="H906" t="str">
            <v>韩敏振</v>
          </cell>
          <cell r="I906" t="str">
            <v>男</v>
          </cell>
          <cell r="J906" t="str">
            <v>19950127</v>
          </cell>
          <cell r="K906" t="str">
            <v>硕士</v>
          </cell>
          <cell r="L906" t="str">
            <v>青海大学</v>
          </cell>
          <cell r="M906" t="str">
            <v>动物遗传育种与繁殖</v>
          </cell>
        </row>
        <row r="907">
          <cell r="H907" t="str">
            <v>加华多杰</v>
          </cell>
          <cell r="I907" t="str">
            <v>男</v>
          </cell>
          <cell r="J907" t="str">
            <v>19920519</v>
          </cell>
          <cell r="K907" t="str">
            <v>硕士</v>
          </cell>
          <cell r="L907" t="str">
            <v>西北民族大学</v>
          </cell>
          <cell r="M907" t="str">
            <v>应用数学</v>
          </cell>
        </row>
        <row r="908">
          <cell r="H908" t="str">
            <v>马波</v>
          </cell>
          <cell r="I908" t="str">
            <v>男</v>
          </cell>
          <cell r="J908" t="str">
            <v>19961210</v>
          </cell>
          <cell r="K908" t="str">
            <v>硕士</v>
          </cell>
          <cell r="L908" t="str">
            <v>北京语言大学</v>
          </cell>
          <cell r="M908" t="str">
            <v>阿拉伯语语言文学</v>
          </cell>
        </row>
        <row r="909">
          <cell r="H909" t="str">
            <v>禅永波</v>
          </cell>
          <cell r="I909" t="str">
            <v>男</v>
          </cell>
          <cell r="J909" t="str">
            <v>19950210</v>
          </cell>
          <cell r="K909" t="str">
            <v>硕士</v>
          </cell>
          <cell r="L909" t="str">
            <v>西北民族大学</v>
          </cell>
          <cell r="M909" t="str">
            <v>法律（非法学）</v>
          </cell>
        </row>
        <row r="910">
          <cell r="H910" t="str">
            <v>郭龙</v>
          </cell>
          <cell r="I910" t="str">
            <v>男</v>
          </cell>
          <cell r="J910" t="str">
            <v>19880426</v>
          </cell>
          <cell r="K910" t="str">
            <v>硕士</v>
          </cell>
          <cell r="L910" t="str">
            <v>山东科技大学</v>
          </cell>
          <cell r="M910" t="str">
            <v>安全技术及工程</v>
          </cell>
        </row>
        <row r="911">
          <cell r="H911" t="str">
            <v>刘朝峰</v>
          </cell>
          <cell r="I911" t="str">
            <v>男</v>
          </cell>
          <cell r="J911" t="str">
            <v>19910622</v>
          </cell>
          <cell r="K911" t="str">
            <v>硕士</v>
          </cell>
          <cell r="L911" t="str">
            <v>法国普瓦提埃大学</v>
          </cell>
          <cell r="M911" t="str">
            <v>国际管理</v>
          </cell>
        </row>
        <row r="912">
          <cell r="H912" t="str">
            <v>化角</v>
          </cell>
          <cell r="I912" t="str">
            <v>男</v>
          </cell>
          <cell r="J912" t="str">
            <v>19920718</v>
          </cell>
          <cell r="K912" t="str">
            <v>硕士</v>
          </cell>
          <cell r="L912" t="str">
            <v>东京都立大学</v>
          </cell>
          <cell r="M912" t="str">
            <v>教育学</v>
          </cell>
        </row>
        <row r="913">
          <cell r="H913" t="str">
            <v>来进君</v>
          </cell>
          <cell r="I913" t="str">
            <v>男</v>
          </cell>
          <cell r="J913" t="str">
            <v>19880315</v>
          </cell>
          <cell r="K913" t="str">
            <v>硕士</v>
          </cell>
          <cell r="L913" t="str">
            <v>青海师范大学</v>
          </cell>
          <cell r="M913" t="str">
            <v>植物学</v>
          </cell>
        </row>
        <row r="914">
          <cell r="H914" t="str">
            <v>尖参</v>
          </cell>
          <cell r="I914" t="str">
            <v>男</v>
          </cell>
          <cell r="J914" t="str">
            <v>19900219</v>
          </cell>
          <cell r="K914" t="str">
            <v>硕士</v>
          </cell>
          <cell r="L914" t="str">
            <v>青海民族大学</v>
          </cell>
          <cell r="M914" t="str">
            <v>中国少数民族语言文学</v>
          </cell>
        </row>
        <row r="915">
          <cell r="H915" t="str">
            <v>东智才旦</v>
          </cell>
          <cell r="I915" t="str">
            <v>男</v>
          </cell>
          <cell r="J915" t="str">
            <v>19940425</v>
          </cell>
          <cell r="K915" t="str">
            <v>硕士</v>
          </cell>
          <cell r="L915" t="str">
            <v>西北民族大学</v>
          </cell>
          <cell r="M915" t="str">
            <v>中国古典文献学</v>
          </cell>
        </row>
        <row r="916">
          <cell r="H916" t="str">
            <v>孙月龙</v>
          </cell>
          <cell r="I916" t="str">
            <v>男</v>
          </cell>
          <cell r="J916" t="str">
            <v>19880302</v>
          </cell>
          <cell r="K916" t="str">
            <v>硕士</v>
          </cell>
          <cell r="L916" t="str">
            <v>河南理工大学</v>
          </cell>
          <cell r="M916" t="str">
            <v>安全科学与工程</v>
          </cell>
        </row>
        <row r="917">
          <cell r="H917" t="str">
            <v>张元旭</v>
          </cell>
          <cell r="I917" t="str">
            <v>男</v>
          </cell>
          <cell r="J917" t="str">
            <v>19880723</v>
          </cell>
          <cell r="K917" t="str">
            <v>硕士</v>
          </cell>
          <cell r="L917" t="str">
            <v>法国杜埃国立高等矿业学院</v>
          </cell>
          <cell r="M917" t="str">
            <v>生产自动化技术</v>
          </cell>
        </row>
        <row r="918">
          <cell r="H918" t="str">
            <v>李庚</v>
          </cell>
          <cell r="I918" t="str">
            <v>男</v>
          </cell>
          <cell r="J918" t="str">
            <v>19941230</v>
          </cell>
          <cell r="K918" t="str">
            <v>硕士</v>
          </cell>
          <cell r="L918" t="str">
            <v>阿伯丁大学</v>
          </cell>
          <cell r="M918" t="str">
            <v>金融与房地产</v>
          </cell>
        </row>
        <row r="919">
          <cell r="H919" t="str">
            <v>赛闹</v>
          </cell>
          <cell r="I919" t="str">
            <v>男</v>
          </cell>
          <cell r="J919" t="str">
            <v>19950920</v>
          </cell>
          <cell r="K919" t="str">
            <v>硕士</v>
          </cell>
          <cell r="L919" t="str">
            <v>西藏大学</v>
          </cell>
          <cell r="M919" t="str">
            <v>中国少数民族史</v>
          </cell>
        </row>
        <row r="920">
          <cell r="H920" t="str">
            <v>王常青</v>
          </cell>
          <cell r="I920" t="str">
            <v>男</v>
          </cell>
          <cell r="J920" t="str">
            <v>19900324</v>
          </cell>
          <cell r="K920" t="str">
            <v>硕士</v>
          </cell>
          <cell r="L920" t="str">
            <v>兰州财经大学</v>
          </cell>
          <cell r="M920" t="str">
            <v>经济法学</v>
          </cell>
        </row>
        <row r="921">
          <cell r="H921" t="str">
            <v>桑智</v>
          </cell>
          <cell r="I921" t="str">
            <v>男</v>
          </cell>
          <cell r="J921" t="str">
            <v>19940115</v>
          </cell>
          <cell r="K921" t="str">
            <v>硕士</v>
          </cell>
          <cell r="L921" t="str">
            <v>南京大学</v>
          </cell>
          <cell r="M921" t="str">
            <v>法律史</v>
          </cell>
        </row>
        <row r="922">
          <cell r="H922" t="str">
            <v>马仓</v>
          </cell>
          <cell r="I922" t="str">
            <v>男</v>
          </cell>
          <cell r="J922" t="str">
            <v>19960405</v>
          </cell>
          <cell r="K922" t="str">
            <v>硕士</v>
          </cell>
          <cell r="L922" t="str">
            <v>青海大学</v>
          </cell>
          <cell r="M922" t="str">
            <v>水文学及水资源</v>
          </cell>
        </row>
        <row r="923">
          <cell r="H923" t="str">
            <v>黄生旺</v>
          </cell>
          <cell r="I923" t="str">
            <v>男</v>
          </cell>
          <cell r="J923" t="str">
            <v>19930606</v>
          </cell>
          <cell r="K923" t="str">
            <v>硕士</v>
          </cell>
          <cell r="L923" t="str">
            <v>西北大学</v>
          </cell>
          <cell r="M923" t="str">
            <v>构造地质学</v>
          </cell>
        </row>
        <row r="924">
          <cell r="H924" t="str">
            <v>喻军强</v>
          </cell>
          <cell r="I924" t="str">
            <v>男</v>
          </cell>
          <cell r="J924" t="str">
            <v>19970724</v>
          </cell>
          <cell r="K924" t="str">
            <v>硕士</v>
          </cell>
          <cell r="L924" t="str">
            <v>兰州大学</v>
          </cell>
          <cell r="M924" t="str">
            <v>植物保护</v>
          </cell>
        </row>
        <row r="925">
          <cell r="H925" t="str">
            <v>李坤</v>
          </cell>
          <cell r="I925" t="str">
            <v>男</v>
          </cell>
          <cell r="J925" t="str">
            <v>19910814</v>
          </cell>
          <cell r="K925" t="str">
            <v>硕士</v>
          </cell>
          <cell r="L925" t="str">
            <v>西北师范大学</v>
          </cell>
          <cell r="M925" t="str">
            <v>产业经济学</v>
          </cell>
        </row>
        <row r="926">
          <cell r="H926" t="str">
            <v>延虎城</v>
          </cell>
          <cell r="I926" t="str">
            <v>男</v>
          </cell>
          <cell r="J926" t="str">
            <v>19911203</v>
          </cell>
          <cell r="K926" t="str">
            <v>硕士</v>
          </cell>
          <cell r="L926" t="str">
            <v>湖南大学</v>
          </cell>
          <cell r="M926" t="str">
            <v>风景园林</v>
          </cell>
        </row>
        <row r="927">
          <cell r="H927" t="str">
            <v>董虎林</v>
          </cell>
          <cell r="I927" t="str">
            <v>男</v>
          </cell>
          <cell r="J927" t="str">
            <v>19880404</v>
          </cell>
          <cell r="K927" t="str">
            <v>硕士</v>
          </cell>
          <cell r="L927" t="str">
            <v>青海民族大学</v>
          </cell>
          <cell r="M927" t="str">
            <v>光电转换材料</v>
          </cell>
        </row>
        <row r="928">
          <cell r="H928" t="str">
            <v>仁青更尕</v>
          </cell>
          <cell r="I928" t="str">
            <v>男</v>
          </cell>
          <cell r="J928" t="str">
            <v>19970715</v>
          </cell>
          <cell r="K928" t="str">
            <v>硕士</v>
          </cell>
          <cell r="L928" t="str">
            <v>青海民族大学</v>
          </cell>
          <cell r="M928" t="str">
            <v>宗教学</v>
          </cell>
        </row>
        <row r="929">
          <cell r="H929" t="str">
            <v>王霖</v>
          </cell>
          <cell r="I929" t="str">
            <v>男</v>
          </cell>
          <cell r="J929" t="str">
            <v>19871027</v>
          </cell>
          <cell r="K929" t="str">
            <v>硕士</v>
          </cell>
          <cell r="L929" t="str">
            <v>兰州理工大学</v>
          </cell>
          <cell r="M929" t="str">
            <v>机械电子工程</v>
          </cell>
        </row>
        <row r="930">
          <cell r="H930" t="str">
            <v>杨彦彬</v>
          </cell>
          <cell r="I930" t="str">
            <v>男</v>
          </cell>
          <cell r="J930" t="str">
            <v>19900601</v>
          </cell>
          <cell r="K930" t="str">
            <v>硕士</v>
          </cell>
          <cell r="L930" t="str">
            <v>青海民族大学</v>
          </cell>
          <cell r="M930" t="str">
            <v>工商管理</v>
          </cell>
        </row>
        <row r="931">
          <cell r="H931" t="str">
            <v>朱强</v>
          </cell>
          <cell r="I931" t="str">
            <v>男</v>
          </cell>
          <cell r="J931" t="str">
            <v>19940403</v>
          </cell>
          <cell r="K931" t="str">
            <v>硕士</v>
          </cell>
          <cell r="L931" t="str">
            <v>青海师范大学</v>
          </cell>
          <cell r="M931" t="str">
            <v>少年儿童组织与思想意识教育</v>
          </cell>
        </row>
        <row r="932">
          <cell r="H932" t="str">
            <v>陈光亮</v>
          </cell>
          <cell r="I932" t="str">
            <v>男</v>
          </cell>
          <cell r="J932" t="str">
            <v>19940819</v>
          </cell>
          <cell r="K932" t="str">
            <v>硕士</v>
          </cell>
          <cell r="L932" t="str">
            <v>北京理工大学</v>
          </cell>
          <cell r="M932" t="str">
            <v>兵器工程</v>
          </cell>
        </row>
        <row r="933">
          <cell r="H933" t="str">
            <v>赵爱军</v>
          </cell>
          <cell r="I933" t="str">
            <v>男</v>
          </cell>
          <cell r="J933" t="str">
            <v>19911208</v>
          </cell>
          <cell r="K933" t="str">
            <v>硕士</v>
          </cell>
          <cell r="L933" t="str">
            <v>甘肃农业大学</v>
          </cell>
          <cell r="M933" t="str">
            <v>农村发展</v>
          </cell>
        </row>
        <row r="934">
          <cell r="H934" t="str">
            <v>李文翔</v>
          </cell>
          <cell r="I934" t="str">
            <v>男</v>
          </cell>
          <cell r="J934" t="str">
            <v>19960516</v>
          </cell>
          <cell r="K934" t="str">
            <v>硕士</v>
          </cell>
          <cell r="L934" t="str">
            <v>青海大学</v>
          </cell>
          <cell r="M934" t="str">
            <v>作物遗传育种</v>
          </cell>
        </row>
        <row r="935">
          <cell r="H935" t="str">
            <v>尕么项着</v>
          </cell>
          <cell r="I935" t="str">
            <v>男</v>
          </cell>
          <cell r="J935" t="str">
            <v>19981201</v>
          </cell>
          <cell r="K935" t="str">
            <v>硕士</v>
          </cell>
          <cell r="L935" t="str">
            <v>中央民族大学</v>
          </cell>
          <cell r="M935" t="str">
            <v>藏学</v>
          </cell>
        </row>
        <row r="936">
          <cell r="H936" t="str">
            <v>张强</v>
          </cell>
          <cell r="I936" t="str">
            <v>男</v>
          </cell>
          <cell r="J936" t="str">
            <v>19930205</v>
          </cell>
          <cell r="K936" t="str">
            <v>硕士</v>
          </cell>
          <cell r="L936" t="str">
            <v>西班牙马德里康普顿斯大学</v>
          </cell>
          <cell r="M936" t="str">
            <v>新闻学研究—语篇与传播</v>
          </cell>
        </row>
        <row r="937">
          <cell r="H937" t="str">
            <v>王宏庆</v>
          </cell>
          <cell r="I937" t="str">
            <v>男</v>
          </cell>
          <cell r="J937" t="str">
            <v>19950715</v>
          </cell>
          <cell r="K937" t="str">
            <v>硕士</v>
          </cell>
          <cell r="L937" t="str">
            <v>英国桑德兰大学</v>
          </cell>
          <cell r="M937" t="str">
            <v>工商管理</v>
          </cell>
        </row>
        <row r="938">
          <cell r="H938" t="str">
            <v>田铸</v>
          </cell>
          <cell r="I938" t="str">
            <v>男</v>
          </cell>
          <cell r="J938" t="str">
            <v>19970213</v>
          </cell>
          <cell r="K938" t="str">
            <v>硕士</v>
          </cell>
          <cell r="L938" t="str">
            <v>甘肃农业大学</v>
          </cell>
          <cell r="M938" t="str">
            <v>动物性食品科学与工程</v>
          </cell>
        </row>
        <row r="939">
          <cell r="H939" t="str">
            <v>成威龙</v>
          </cell>
          <cell r="I939" t="str">
            <v>男</v>
          </cell>
          <cell r="J939" t="str">
            <v>19881015</v>
          </cell>
          <cell r="K939" t="str">
            <v>硕士</v>
          </cell>
          <cell r="L939" t="str">
            <v>青海师范大学</v>
          </cell>
          <cell r="M939" t="str">
            <v>专门史</v>
          </cell>
        </row>
        <row r="940">
          <cell r="H940" t="str">
            <v>魏雪明</v>
          </cell>
          <cell r="I940" t="str">
            <v>男</v>
          </cell>
          <cell r="J940" t="str">
            <v>19980324</v>
          </cell>
          <cell r="K940" t="str">
            <v>硕士</v>
          </cell>
          <cell r="L940" t="str">
            <v>青海师范大学</v>
          </cell>
          <cell r="M940" t="str">
            <v>学科教学（历史）</v>
          </cell>
        </row>
        <row r="941">
          <cell r="H941" t="str">
            <v>郭旭坤</v>
          </cell>
          <cell r="I941" t="str">
            <v>男</v>
          </cell>
          <cell r="J941" t="str">
            <v>19950915</v>
          </cell>
          <cell r="K941" t="str">
            <v>硕士</v>
          </cell>
          <cell r="L941" t="str">
            <v>青海大学</v>
          </cell>
          <cell r="M941" t="str">
            <v>建筑与土木工程</v>
          </cell>
        </row>
        <row r="942">
          <cell r="H942" t="str">
            <v>杨吉多杰</v>
          </cell>
          <cell r="I942" t="str">
            <v>男</v>
          </cell>
          <cell r="J942" t="str">
            <v>19910202</v>
          </cell>
          <cell r="K942" t="str">
            <v>硕士</v>
          </cell>
          <cell r="L942" t="str">
            <v>菲律宾西利曼大学</v>
          </cell>
          <cell r="M942" t="str">
            <v>教育管理</v>
          </cell>
        </row>
        <row r="943">
          <cell r="H943" t="str">
            <v>张高峰</v>
          </cell>
          <cell r="I943" t="str">
            <v>男</v>
          </cell>
          <cell r="J943" t="str">
            <v>19950204</v>
          </cell>
          <cell r="K943" t="str">
            <v>硕士</v>
          </cell>
          <cell r="L943" t="str">
            <v>青海民族大学</v>
          </cell>
          <cell r="M943" t="str">
            <v>数学</v>
          </cell>
        </row>
        <row r="944">
          <cell r="H944" t="str">
            <v>祁震</v>
          </cell>
          <cell r="I944" t="str">
            <v>男</v>
          </cell>
          <cell r="J944" t="str">
            <v>19951216</v>
          </cell>
          <cell r="K944" t="str">
            <v>硕士</v>
          </cell>
          <cell r="L944" t="str">
            <v>青海民族大学</v>
          </cell>
          <cell r="M944" t="str">
            <v>法律（非法学）</v>
          </cell>
        </row>
        <row r="945">
          <cell r="H945" t="str">
            <v>丁海平</v>
          </cell>
          <cell r="I945" t="str">
            <v>男</v>
          </cell>
          <cell r="J945" t="str">
            <v>19870517</v>
          </cell>
          <cell r="K945" t="str">
            <v>硕士</v>
          </cell>
          <cell r="L945" t="str">
            <v>北京邮电大学</v>
          </cell>
          <cell r="M945" t="str">
            <v>传播学</v>
          </cell>
        </row>
        <row r="946">
          <cell r="H946" t="str">
            <v>多杰扎西</v>
          </cell>
          <cell r="I946" t="str">
            <v>男</v>
          </cell>
          <cell r="J946" t="str">
            <v>19971012</v>
          </cell>
          <cell r="K946" t="str">
            <v>硕士</v>
          </cell>
          <cell r="L946" t="str">
            <v>青海民族大学</v>
          </cell>
          <cell r="M946" t="str">
            <v>历史文献学</v>
          </cell>
        </row>
        <row r="947">
          <cell r="H947" t="str">
            <v>张文才</v>
          </cell>
          <cell r="I947" t="str">
            <v>男</v>
          </cell>
          <cell r="J947" t="str">
            <v>19911012</v>
          </cell>
          <cell r="K947" t="str">
            <v>硕士</v>
          </cell>
          <cell r="L947" t="str">
            <v>日本大东文化大学</v>
          </cell>
          <cell r="M947" t="str">
            <v>工商管理</v>
          </cell>
        </row>
        <row r="948">
          <cell r="H948" t="str">
            <v>李国忠</v>
          </cell>
          <cell r="I948" t="str">
            <v>男</v>
          </cell>
          <cell r="J948" t="str">
            <v>19941225</v>
          </cell>
          <cell r="K948" t="str">
            <v>硕士</v>
          </cell>
          <cell r="L948" t="str">
            <v>青海师范大学</v>
          </cell>
          <cell r="M948" t="str">
            <v>课程与教学论</v>
          </cell>
        </row>
        <row r="949">
          <cell r="H949" t="str">
            <v>王杰</v>
          </cell>
          <cell r="I949" t="str">
            <v>男</v>
          </cell>
          <cell r="J949" t="str">
            <v>19960810</v>
          </cell>
          <cell r="K949" t="str">
            <v>硕士</v>
          </cell>
          <cell r="L949" t="str">
            <v>电信科学技术研究院</v>
          </cell>
          <cell r="M949" t="str">
            <v>信息与通信工程</v>
          </cell>
        </row>
        <row r="950">
          <cell r="H950" t="str">
            <v>朱广龙</v>
          </cell>
          <cell r="I950" t="str">
            <v>男</v>
          </cell>
          <cell r="J950" t="str">
            <v>19880512</v>
          </cell>
          <cell r="K950" t="str">
            <v>硕士</v>
          </cell>
          <cell r="L950" t="str">
            <v>青海大学</v>
          </cell>
          <cell r="M950" t="str">
            <v>矿产普查与勘探</v>
          </cell>
        </row>
        <row r="951">
          <cell r="H951" t="str">
            <v>张松茂</v>
          </cell>
          <cell r="I951" t="str">
            <v>男</v>
          </cell>
          <cell r="J951" t="str">
            <v>19960201</v>
          </cell>
          <cell r="K951" t="str">
            <v>硕士</v>
          </cell>
          <cell r="L951" t="str">
            <v>甘肃农业大学</v>
          </cell>
          <cell r="M951" t="str">
            <v>农艺与种业</v>
          </cell>
        </row>
        <row r="952">
          <cell r="H952" t="str">
            <v>阿斯哈</v>
          </cell>
          <cell r="I952" t="str">
            <v>男</v>
          </cell>
          <cell r="J952" t="str">
            <v>19910519</v>
          </cell>
          <cell r="K952" t="str">
            <v>硕士</v>
          </cell>
          <cell r="L952" t="str">
            <v>内蒙古大学</v>
          </cell>
          <cell r="M952" t="str">
            <v>中国少数民族语言文学</v>
          </cell>
        </row>
        <row r="953">
          <cell r="H953" t="str">
            <v>颜秉君</v>
          </cell>
          <cell r="I953" t="str">
            <v>男</v>
          </cell>
          <cell r="J953" t="str">
            <v>19970626</v>
          </cell>
          <cell r="K953" t="str">
            <v>硕士</v>
          </cell>
          <cell r="L953" t="str">
            <v>沈阳农业大学</v>
          </cell>
          <cell r="M953" t="str">
            <v>风景园林</v>
          </cell>
        </row>
        <row r="954">
          <cell r="H954" t="str">
            <v>才桑加</v>
          </cell>
          <cell r="I954" t="str">
            <v>男</v>
          </cell>
          <cell r="J954" t="str">
            <v>19920708</v>
          </cell>
          <cell r="K954" t="str">
            <v>硕士</v>
          </cell>
          <cell r="L954" t="str">
            <v>西北民族大学</v>
          </cell>
          <cell r="M954" t="str">
            <v>藏学</v>
          </cell>
        </row>
        <row r="955">
          <cell r="H955" t="str">
            <v>何晓磊</v>
          </cell>
          <cell r="I955" t="str">
            <v>男</v>
          </cell>
          <cell r="J955" t="str">
            <v>19870914</v>
          </cell>
          <cell r="K955" t="str">
            <v>硕士</v>
          </cell>
          <cell r="L955" t="str">
            <v>海南大学</v>
          </cell>
          <cell r="M955" t="str">
            <v>微生物学</v>
          </cell>
        </row>
        <row r="956">
          <cell r="H956" t="str">
            <v>李鹏善</v>
          </cell>
          <cell r="I956" t="str">
            <v>男</v>
          </cell>
          <cell r="J956" t="str">
            <v>19900828</v>
          </cell>
          <cell r="K956" t="str">
            <v>硕士</v>
          </cell>
          <cell r="L956" t="str">
            <v>南京大学</v>
          </cell>
          <cell r="M956" t="str">
            <v>生态学</v>
          </cell>
        </row>
        <row r="957">
          <cell r="H957" t="str">
            <v>李杰</v>
          </cell>
          <cell r="I957" t="str">
            <v>男</v>
          </cell>
          <cell r="J957" t="str">
            <v>19961225</v>
          </cell>
          <cell r="K957" t="str">
            <v>硕士</v>
          </cell>
          <cell r="L957" t="str">
            <v>兰州交通大学</v>
          </cell>
          <cell r="M957" t="str">
            <v>桥梁与隧道工程</v>
          </cell>
        </row>
        <row r="958">
          <cell r="H958" t="str">
            <v>胡单辉</v>
          </cell>
          <cell r="I958" t="str">
            <v>男</v>
          </cell>
          <cell r="J958" t="str">
            <v>19960303</v>
          </cell>
          <cell r="K958" t="str">
            <v>硕士</v>
          </cell>
          <cell r="L958" t="str">
            <v>青海民族大学</v>
          </cell>
          <cell r="M958" t="str">
            <v>智能信息处理</v>
          </cell>
        </row>
        <row r="959">
          <cell r="H959" t="str">
            <v>俞智文</v>
          </cell>
          <cell r="I959" t="str">
            <v>男</v>
          </cell>
          <cell r="J959" t="str">
            <v>19930102</v>
          </cell>
          <cell r="K959" t="str">
            <v>硕士</v>
          </cell>
          <cell r="L959" t="str">
            <v>西北师范大学</v>
          </cell>
          <cell r="M959" t="str">
            <v>政治学理论</v>
          </cell>
        </row>
        <row r="960">
          <cell r="H960" t="str">
            <v>王超</v>
          </cell>
          <cell r="I960" t="str">
            <v>男</v>
          </cell>
          <cell r="J960" t="str">
            <v>19880411</v>
          </cell>
          <cell r="K960" t="str">
            <v>硕士</v>
          </cell>
          <cell r="L960" t="str">
            <v>青海师范大学</v>
          </cell>
          <cell r="M960" t="str">
            <v>教育学原理</v>
          </cell>
        </row>
        <row r="961">
          <cell r="H961" t="str">
            <v>郭健</v>
          </cell>
          <cell r="I961" t="str">
            <v>男</v>
          </cell>
          <cell r="J961" t="str">
            <v>19870308</v>
          </cell>
          <cell r="K961" t="str">
            <v>硕士</v>
          </cell>
          <cell r="L961" t="str">
            <v>天津师范大学</v>
          </cell>
          <cell r="M961" t="str">
            <v>物理化学</v>
          </cell>
        </row>
        <row r="962">
          <cell r="H962" t="str">
            <v>万玛本</v>
          </cell>
          <cell r="I962" t="str">
            <v>男</v>
          </cell>
          <cell r="J962" t="str">
            <v>19940901</v>
          </cell>
          <cell r="K962" t="str">
            <v>硕士</v>
          </cell>
          <cell r="L962" t="str">
            <v>中央民族大学</v>
          </cell>
          <cell r="M962" t="str">
            <v>民族学（藏学）</v>
          </cell>
        </row>
        <row r="963">
          <cell r="H963" t="str">
            <v>张科伟</v>
          </cell>
          <cell r="I963" t="str">
            <v>男</v>
          </cell>
          <cell r="J963" t="str">
            <v>19910507</v>
          </cell>
          <cell r="K963" t="str">
            <v>硕士</v>
          </cell>
          <cell r="L963" t="str">
            <v>吉林农业大学</v>
          </cell>
          <cell r="M963" t="str">
            <v>作物</v>
          </cell>
        </row>
        <row r="964">
          <cell r="H964" t="str">
            <v>索安才让</v>
          </cell>
          <cell r="I964" t="str">
            <v>男</v>
          </cell>
          <cell r="J964" t="str">
            <v>19900410</v>
          </cell>
          <cell r="K964" t="str">
            <v>硕士</v>
          </cell>
          <cell r="L964" t="str">
            <v>青海民族大学</v>
          </cell>
          <cell r="M964" t="str">
            <v>政治学理论</v>
          </cell>
        </row>
        <row r="965">
          <cell r="H965" t="str">
            <v>王增</v>
          </cell>
          <cell r="I965" t="str">
            <v>男</v>
          </cell>
          <cell r="J965" t="str">
            <v>19930618</v>
          </cell>
          <cell r="K965" t="str">
            <v>硕士</v>
          </cell>
          <cell r="L965" t="str">
            <v>青海民族大学</v>
          </cell>
          <cell r="M965" t="str">
            <v>金融</v>
          </cell>
        </row>
        <row r="966">
          <cell r="H966" t="str">
            <v>赵想</v>
          </cell>
          <cell r="I966" t="str">
            <v>男</v>
          </cell>
          <cell r="J966" t="str">
            <v>19920819</v>
          </cell>
          <cell r="K966" t="str">
            <v>硕士</v>
          </cell>
          <cell r="L966" t="str">
            <v>青海民族大学</v>
          </cell>
          <cell r="M966" t="str">
            <v>中国少数民族经济</v>
          </cell>
        </row>
        <row r="967">
          <cell r="H967" t="str">
            <v>李杰加</v>
          </cell>
          <cell r="I967" t="str">
            <v>男</v>
          </cell>
          <cell r="J967" t="str">
            <v>19910805</v>
          </cell>
          <cell r="K967" t="str">
            <v>硕士</v>
          </cell>
          <cell r="L967" t="str">
            <v>青海大学</v>
          </cell>
          <cell r="M967" t="str">
            <v>资源生物学</v>
          </cell>
        </row>
        <row r="968">
          <cell r="H968" t="str">
            <v>才巷多杰</v>
          </cell>
          <cell r="I968" t="str">
            <v>男</v>
          </cell>
          <cell r="J968" t="str">
            <v>19910215</v>
          </cell>
          <cell r="K968" t="str">
            <v>硕士</v>
          </cell>
          <cell r="L968" t="str">
            <v>青海民族大学</v>
          </cell>
          <cell r="M968" t="str">
            <v>藏学</v>
          </cell>
        </row>
        <row r="969">
          <cell r="H969" t="str">
            <v>梁浩</v>
          </cell>
          <cell r="I969" t="str">
            <v>男</v>
          </cell>
          <cell r="J969" t="str">
            <v>19960402</v>
          </cell>
          <cell r="K969" t="str">
            <v>硕士</v>
          </cell>
          <cell r="L969" t="str">
            <v>美国南佛罗里达大学</v>
          </cell>
          <cell r="M969" t="str">
            <v>管理学</v>
          </cell>
        </row>
        <row r="970">
          <cell r="H970" t="str">
            <v>仁保</v>
          </cell>
          <cell r="I970" t="str">
            <v>男</v>
          </cell>
          <cell r="J970" t="str">
            <v>19900707</v>
          </cell>
          <cell r="K970" t="str">
            <v>硕士</v>
          </cell>
          <cell r="L970" t="str">
            <v>中央民族大学</v>
          </cell>
          <cell r="M970" t="str">
            <v>藏学</v>
          </cell>
        </row>
        <row r="971">
          <cell r="H971" t="str">
            <v>多杰仁青</v>
          </cell>
          <cell r="I971" t="str">
            <v>男</v>
          </cell>
          <cell r="J971" t="str">
            <v>19900508</v>
          </cell>
          <cell r="K971" t="str">
            <v>硕士</v>
          </cell>
          <cell r="L971" t="str">
            <v>青海民族大学</v>
          </cell>
          <cell r="M971" t="str">
            <v>历史文献学</v>
          </cell>
        </row>
        <row r="972">
          <cell r="H972" t="str">
            <v>魏宝生</v>
          </cell>
          <cell r="I972" t="str">
            <v>男</v>
          </cell>
          <cell r="J972" t="str">
            <v>19951001</v>
          </cell>
          <cell r="K972" t="str">
            <v>硕士</v>
          </cell>
          <cell r="L972" t="str">
            <v>中国地质大学（武汉）</v>
          </cell>
          <cell r="M972" t="str">
            <v>地质学（矿物学岩石学矿床学）</v>
          </cell>
        </row>
        <row r="973">
          <cell r="H973" t="str">
            <v>完么扎西</v>
          </cell>
          <cell r="I973" t="str">
            <v>男</v>
          </cell>
          <cell r="J973" t="str">
            <v>19891201</v>
          </cell>
          <cell r="K973" t="str">
            <v>硕士</v>
          </cell>
          <cell r="L973" t="str">
            <v>西北民族大学</v>
          </cell>
          <cell r="M973" t="str">
            <v>民俗学</v>
          </cell>
        </row>
        <row r="974">
          <cell r="H974" t="str">
            <v>秦明岗</v>
          </cell>
          <cell r="I974" t="str">
            <v>男</v>
          </cell>
          <cell r="J974" t="str">
            <v>19970722</v>
          </cell>
          <cell r="K974" t="str">
            <v>硕士</v>
          </cell>
          <cell r="L974" t="str">
            <v>青海大学</v>
          </cell>
          <cell r="M974" t="str">
            <v>资源利用与植物保护</v>
          </cell>
        </row>
        <row r="975">
          <cell r="H975" t="str">
            <v>方世玉</v>
          </cell>
          <cell r="I975" t="str">
            <v>男</v>
          </cell>
          <cell r="J975" t="str">
            <v>19960524</v>
          </cell>
          <cell r="K975" t="str">
            <v>硕士</v>
          </cell>
          <cell r="L975" t="str">
            <v>青海大学</v>
          </cell>
          <cell r="M975" t="str">
            <v>资源利用与植物保护</v>
          </cell>
        </row>
        <row r="976">
          <cell r="H976" t="str">
            <v>葛大正</v>
          </cell>
          <cell r="I976" t="str">
            <v>男</v>
          </cell>
          <cell r="J976" t="str">
            <v>19951207</v>
          </cell>
          <cell r="K976" t="str">
            <v>硕士</v>
          </cell>
          <cell r="L976" t="str">
            <v>英国斯特拉斯克莱德大学</v>
          </cell>
          <cell r="M976" t="str">
            <v>投资与金融</v>
          </cell>
        </row>
        <row r="977">
          <cell r="H977" t="str">
            <v>胡彦嵩</v>
          </cell>
          <cell r="I977" t="str">
            <v>男</v>
          </cell>
          <cell r="J977" t="str">
            <v>19930227</v>
          </cell>
          <cell r="K977" t="str">
            <v>硕士</v>
          </cell>
          <cell r="L977" t="str">
            <v>成都体育学院</v>
          </cell>
          <cell r="M977" t="str">
            <v>体育人文社会学</v>
          </cell>
        </row>
        <row r="978">
          <cell r="H978" t="str">
            <v>马亚栋</v>
          </cell>
          <cell r="I978" t="str">
            <v>男</v>
          </cell>
          <cell r="J978" t="str">
            <v>19920507</v>
          </cell>
          <cell r="K978" t="str">
            <v>硕士</v>
          </cell>
          <cell r="L978" t="str">
            <v>华北电力大学</v>
          </cell>
          <cell r="M978" t="str">
            <v>辐射防护及环境保护</v>
          </cell>
        </row>
        <row r="979">
          <cell r="H979" t="str">
            <v>赵立威</v>
          </cell>
          <cell r="I979" t="str">
            <v>男</v>
          </cell>
          <cell r="J979" t="str">
            <v>19950508</v>
          </cell>
          <cell r="K979" t="str">
            <v>硕士</v>
          </cell>
          <cell r="L979" t="str">
            <v>青海师范大学</v>
          </cell>
          <cell r="M979" t="str">
            <v>应用心理</v>
          </cell>
        </row>
        <row r="980">
          <cell r="H980" t="str">
            <v>周兆玺</v>
          </cell>
          <cell r="I980" t="str">
            <v>男</v>
          </cell>
          <cell r="J980" t="str">
            <v>19950305</v>
          </cell>
          <cell r="K980" t="str">
            <v>硕士</v>
          </cell>
          <cell r="L980" t="str">
            <v>中国地质大学（武汉）</v>
          </cell>
          <cell r="M980" t="str">
            <v>测绘工程</v>
          </cell>
        </row>
        <row r="981">
          <cell r="H981" t="str">
            <v>桑杰东主</v>
          </cell>
          <cell r="I981" t="str">
            <v>男</v>
          </cell>
          <cell r="J981" t="str">
            <v>19880416</v>
          </cell>
          <cell r="K981" t="str">
            <v>硕士</v>
          </cell>
          <cell r="L981" t="str">
            <v>中央民族大学</v>
          </cell>
          <cell r="M981" t="str">
            <v>藏学</v>
          </cell>
        </row>
        <row r="982">
          <cell r="H982" t="str">
            <v>李相儒</v>
          </cell>
          <cell r="I982" t="str">
            <v>男</v>
          </cell>
          <cell r="J982" t="str">
            <v>19900426</v>
          </cell>
          <cell r="K982" t="str">
            <v>硕士</v>
          </cell>
          <cell r="L982" t="str">
            <v>兰州交通大学</v>
          </cell>
          <cell r="M982" t="str">
            <v>交通信息工程及控制</v>
          </cell>
        </row>
        <row r="983">
          <cell r="H983" t="str">
            <v>赵国荣</v>
          </cell>
          <cell r="I983" t="str">
            <v>男</v>
          </cell>
          <cell r="J983" t="str">
            <v>19950407</v>
          </cell>
          <cell r="K983" t="str">
            <v>硕士</v>
          </cell>
          <cell r="L983" t="str">
            <v>西安电子科技大学</v>
          </cell>
          <cell r="M983" t="str">
            <v>电路与系统</v>
          </cell>
        </row>
        <row r="984">
          <cell r="H984" t="str">
            <v>马龙</v>
          </cell>
          <cell r="I984" t="str">
            <v>男</v>
          </cell>
          <cell r="J984" t="str">
            <v>19900714</v>
          </cell>
          <cell r="K984" t="str">
            <v>硕士</v>
          </cell>
          <cell r="L984" t="str">
            <v>中国地质大学（武汉）</v>
          </cell>
          <cell r="M984" t="str">
            <v>地质工程</v>
          </cell>
        </row>
        <row r="985">
          <cell r="H985" t="str">
            <v>乔杨波</v>
          </cell>
          <cell r="I985" t="str">
            <v>男</v>
          </cell>
          <cell r="J985" t="str">
            <v>19960212</v>
          </cell>
          <cell r="K985" t="str">
            <v>硕士</v>
          </cell>
          <cell r="L985" t="str">
            <v>青海大学</v>
          </cell>
          <cell r="M985" t="str">
            <v>食品科学</v>
          </cell>
        </row>
        <row r="986">
          <cell r="H986" t="str">
            <v>商越</v>
          </cell>
          <cell r="I986" t="str">
            <v>男</v>
          </cell>
          <cell r="J986" t="str">
            <v>19950223</v>
          </cell>
          <cell r="K986" t="str">
            <v>硕士</v>
          </cell>
          <cell r="L986" t="str">
            <v>青海大学</v>
          </cell>
          <cell r="M986" t="str">
            <v>公共卫生</v>
          </cell>
        </row>
        <row r="987">
          <cell r="H987" t="str">
            <v>马顺义</v>
          </cell>
          <cell r="I987" t="str">
            <v>男</v>
          </cell>
          <cell r="J987" t="str">
            <v>19950320</v>
          </cell>
          <cell r="K987" t="str">
            <v>硕士</v>
          </cell>
          <cell r="L987" t="str">
            <v>青海师范大学</v>
          </cell>
          <cell r="M987" t="str">
            <v>体育教育训练学</v>
          </cell>
        </row>
        <row r="988">
          <cell r="H988" t="str">
            <v>王磊</v>
          </cell>
          <cell r="I988" t="str">
            <v>男</v>
          </cell>
          <cell r="J988" t="str">
            <v>19881122</v>
          </cell>
          <cell r="K988" t="str">
            <v>硕士</v>
          </cell>
          <cell r="L988" t="str">
            <v>青海大学</v>
          </cell>
          <cell r="M988" t="str">
            <v>临床医学 外科学</v>
          </cell>
        </row>
        <row r="989">
          <cell r="H989" t="str">
            <v>马毓彬</v>
          </cell>
          <cell r="I989" t="str">
            <v>男</v>
          </cell>
          <cell r="J989" t="str">
            <v>19960816</v>
          </cell>
          <cell r="K989" t="str">
            <v>硕士</v>
          </cell>
          <cell r="L989" t="str">
            <v>西北师范大学</v>
          </cell>
          <cell r="M989" t="str">
            <v>马克思主义中国化研究</v>
          </cell>
        </row>
        <row r="990">
          <cell r="H990" t="str">
            <v>李荣兴</v>
          </cell>
          <cell r="I990" t="str">
            <v>男</v>
          </cell>
          <cell r="J990" t="str">
            <v>19901008</v>
          </cell>
          <cell r="K990" t="str">
            <v>硕士</v>
          </cell>
          <cell r="L990" t="str">
            <v>吉林大学</v>
          </cell>
          <cell r="M990" t="str">
            <v>土地资源管理</v>
          </cell>
        </row>
        <row r="991">
          <cell r="H991" t="str">
            <v>褚红维</v>
          </cell>
          <cell r="I991" t="str">
            <v>男</v>
          </cell>
          <cell r="J991" t="str">
            <v>19960825</v>
          </cell>
          <cell r="K991" t="str">
            <v>硕士</v>
          </cell>
          <cell r="L991" t="str">
            <v>西北师范大学</v>
          </cell>
          <cell r="M991" t="str">
            <v>马克思主义基本原理</v>
          </cell>
        </row>
        <row r="992">
          <cell r="H992" t="str">
            <v>刁生鹏</v>
          </cell>
          <cell r="I992" t="str">
            <v>男</v>
          </cell>
          <cell r="J992" t="str">
            <v>19940815</v>
          </cell>
          <cell r="K992" t="str">
            <v>硕士</v>
          </cell>
          <cell r="L992" t="str">
            <v>内蒙古农业大学</v>
          </cell>
          <cell r="M992" t="str">
            <v>作物学</v>
          </cell>
        </row>
        <row r="993">
          <cell r="H993" t="str">
            <v>张训萌</v>
          </cell>
          <cell r="I993" t="str">
            <v>男</v>
          </cell>
          <cell r="J993" t="str">
            <v>19900318</v>
          </cell>
          <cell r="K993" t="str">
            <v>硕士</v>
          </cell>
          <cell r="L993" t="str">
            <v>兰州交通大学</v>
          </cell>
          <cell r="M993" t="str">
            <v>工商管理</v>
          </cell>
        </row>
        <row r="994">
          <cell r="H994" t="str">
            <v>闫宗雄</v>
          </cell>
          <cell r="I994" t="str">
            <v>男</v>
          </cell>
          <cell r="J994" t="str">
            <v>19950228</v>
          </cell>
          <cell r="K994" t="str">
            <v>硕士</v>
          </cell>
          <cell r="L994" t="str">
            <v>湖南农业大学</v>
          </cell>
          <cell r="M994" t="str">
            <v>农艺与种业</v>
          </cell>
        </row>
        <row r="995">
          <cell r="H995" t="str">
            <v>林夕</v>
          </cell>
          <cell r="I995" t="str">
            <v>男</v>
          </cell>
          <cell r="J995" t="str">
            <v>19951027</v>
          </cell>
          <cell r="K995" t="str">
            <v>硕士</v>
          </cell>
          <cell r="L995" t="str">
            <v>青海大学</v>
          </cell>
          <cell r="M995" t="str">
            <v>农艺与种业</v>
          </cell>
        </row>
        <row r="996">
          <cell r="H996" t="str">
            <v>杨永发</v>
          </cell>
          <cell r="I996" t="str">
            <v>男</v>
          </cell>
          <cell r="J996" t="str">
            <v>19961118</v>
          </cell>
          <cell r="K996" t="str">
            <v>硕士</v>
          </cell>
          <cell r="L996" t="str">
            <v>东北师范大学</v>
          </cell>
          <cell r="M996" t="str">
            <v>中国现当代文学</v>
          </cell>
        </row>
        <row r="997">
          <cell r="H997" t="str">
            <v>贾甲</v>
          </cell>
          <cell r="I997" t="str">
            <v>男</v>
          </cell>
          <cell r="J997" t="str">
            <v>19971006</v>
          </cell>
          <cell r="K997" t="str">
            <v>硕士</v>
          </cell>
          <cell r="L997" t="str">
            <v>青海师范大学</v>
          </cell>
          <cell r="M997" t="str">
            <v>社会工作</v>
          </cell>
        </row>
        <row r="998">
          <cell r="H998" t="str">
            <v>姜鑫明</v>
          </cell>
          <cell r="I998" t="str">
            <v>男</v>
          </cell>
          <cell r="J998" t="str">
            <v>19940208</v>
          </cell>
          <cell r="K998" t="str">
            <v>硕士</v>
          </cell>
          <cell r="L998" t="str">
            <v>华东政法大学</v>
          </cell>
          <cell r="M998" t="str">
            <v>社会工作</v>
          </cell>
        </row>
        <row r="999">
          <cell r="H999" t="str">
            <v>王永平</v>
          </cell>
          <cell r="I999" t="str">
            <v>男</v>
          </cell>
          <cell r="J999" t="str">
            <v>19960919</v>
          </cell>
          <cell r="K999" t="str">
            <v>硕士</v>
          </cell>
          <cell r="L999" t="str">
            <v>青海师范大学</v>
          </cell>
          <cell r="M999" t="str">
            <v>电子信息（计算机技术）</v>
          </cell>
        </row>
        <row r="1000">
          <cell r="H1000" t="str">
            <v>贾修齐</v>
          </cell>
          <cell r="I1000" t="str">
            <v>男</v>
          </cell>
          <cell r="J1000" t="str">
            <v>19951125</v>
          </cell>
          <cell r="K1000" t="str">
            <v>硕士</v>
          </cell>
          <cell r="L1000" t="str">
            <v>扬州大学</v>
          </cell>
          <cell r="M1000" t="str">
            <v>农艺与种业</v>
          </cell>
        </row>
        <row r="1001">
          <cell r="H1001" t="str">
            <v>仇继辉</v>
          </cell>
          <cell r="I1001" t="str">
            <v>男</v>
          </cell>
          <cell r="J1001" t="str">
            <v>19940816</v>
          </cell>
          <cell r="K1001" t="str">
            <v>硕士</v>
          </cell>
          <cell r="L1001" t="str">
            <v>石河子大学</v>
          </cell>
          <cell r="M1001" t="str">
            <v>化学工程</v>
          </cell>
        </row>
        <row r="1002">
          <cell r="H1002" t="str">
            <v>李昊</v>
          </cell>
          <cell r="I1002" t="str">
            <v>男</v>
          </cell>
          <cell r="J1002" t="str">
            <v>19920216</v>
          </cell>
          <cell r="K1002" t="str">
            <v>硕士</v>
          </cell>
          <cell r="L1002" t="str">
            <v>中国传媒大学</v>
          </cell>
          <cell r="M1002" t="str">
            <v>广播电视</v>
          </cell>
        </row>
        <row r="1003">
          <cell r="H1003" t="str">
            <v>孟彬</v>
          </cell>
          <cell r="I1003" t="str">
            <v>男</v>
          </cell>
          <cell r="J1003" t="str">
            <v>19921207</v>
          </cell>
          <cell r="K1003" t="str">
            <v>硕士</v>
          </cell>
          <cell r="L1003" t="str">
            <v>天津农学院</v>
          </cell>
          <cell r="M1003" t="str">
            <v>水产养殖</v>
          </cell>
        </row>
        <row r="1004">
          <cell r="H1004" t="str">
            <v>山格加</v>
          </cell>
          <cell r="I1004" t="str">
            <v>男</v>
          </cell>
          <cell r="J1004" t="str">
            <v>19970207</v>
          </cell>
          <cell r="K1004" t="str">
            <v>硕士</v>
          </cell>
          <cell r="L1004" t="str">
            <v>西藏大学</v>
          </cell>
          <cell r="M1004" t="str">
            <v>民族学</v>
          </cell>
        </row>
        <row r="1005">
          <cell r="H1005" t="str">
            <v>赞青公</v>
          </cell>
          <cell r="I1005" t="str">
            <v>男</v>
          </cell>
          <cell r="J1005" t="str">
            <v>19930325</v>
          </cell>
          <cell r="K1005" t="str">
            <v>硕士</v>
          </cell>
          <cell r="L1005" t="str">
            <v>青海民族大学</v>
          </cell>
          <cell r="M1005" t="str">
            <v>化学</v>
          </cell>
        </row>
        <row r="1006">
          <cell r="H1006" t="str">
            <v>南加拉泽</v>
          </cell>
          <cell r="I1006" t="str">
            <v>男</v>
          </cell>
          <cell r="J1006" t="str">
            <v>19940728</v>
          </cell>
          <cell r="K1006" t="str">
            <v>硕士</v>
          </cell>
          <cell r="L1006" t="str">
            <v>西南民族大学</v>
          </cell>
          <cell r="M1006" t="str">
            <v>中国少数民族史</v>
          </cell>
        </row>
        <row r="1007">
          <cell r="H1007" t="str">
            <v>梁鹏飞</v>
          </cell>
          <cell r="I1007" t="str">
            <v>男</v>
          </cell>
          <cell r="J1007" t="str">
            <v>19980319</v>
          </cell>
          <cell r="K1007" t="str">
            <v>硕士</v>
          </cell>
          <cell r="L1007" t="str">
            <v>甘肃农业大学</v>
          </cell>
          <cell r="M1007" t="str">
            <v>农艺与种业</v>
          </cell>
        </row>
        <row r="1008">
          <cell r="H1008" t="str">
            <v>拉毛杰</v>
          </cell>
          <cell r="I1008" t="str">
            <v>男</v>
          </cell>
          <cell r="J1008" t="str">
            <v>19960105</v>
          </cell>
          <cell r="K1008" t="str">
            <v>硕士</v>
          </cell>
          <cell r="L1008" t="str">
            <v>西藏大学</v>
          </cell>
          <cell r="M1008" t="str">
            <v>中国古典文献学</v>
          </cell>
        </row>
        <row r="1009">
          <cell r="H1009" t="str">
            <v>当周才让</v>
          </cell>
          <cell r="I1009" t="str">
            <v>男</v>
          </cell>
          <cell r="J1009" t="str">
            <v>19920623</v>
          </cell>
          <cell r="K1009" t="str">
            <v>硕士</v>
          </cell>
          <cell r="L1009" t="str">
            <v>青海民族大学</v>
          </cell>
          <cell r="M1009" t="str">
            <v>中国少数民族语言文学</v>
          </cell>
        </row>
        <row r="1010">
          <cell r="H1010" t="str">
            <v>王志强</v>
          </cell>
          <cell r="I1010" t="str">
            <v>男</v>
          </cell>
          <cell r="J1010" t="str">
            <v>19910806</v>
          </cell>
          <cell r="K1010" t="str">
            <v>硕士</v>
          </cell>
          <cell r="L1010" t="str">
            <v>青海大学</v>
          </cell>
          <cell r="M1010" t="str">
            <v>基础兽医学</v>
          </cell>
        </row>
        <row r="1011">
          <cell r="H1011" t="str">
            <v>徐明飞</v>
          </cell>
          <cell r="I1011" t="str">
            <v>男</v>
          </cell>
          <cell r="J1011" t="str">
            <v>19930507</v>
          </cell>
          <cell r="K1011" t="str">
            <v>硕士</v>
          </cell>
          <cell r="L1011" t="str">
            <v>兰州交通大学</v>
          </cell>
          <cell r="M1011" t="str">
            <v>市政工程</v>
          </cell>
        </row>
        <row r="1012">
          <cell r="H1012" t="str">
            <v>王明星</v>
          </cell>
          <cell r="I1012" t="str">
            <v>男</v>
          </cell>
          <cell r="J1012" t="str">
            <v>19920111</v>
          </cell>
          <cell r="K1012" t="str">
            <v>硕士</v>
          </cell>
          <cell r="L1012" t="str">
            <v>中南财经政法大学</v>
          </cell>
          <cell r="M1012" t="str">
            <v>公共管理</v>
          </cell>
        </row>
        <row r="1013">
          <cell r="H1013" t="str">
            <v>房金堂</v>
          </cell>
          <cell r="I1013" t="str">
            <v>男</v>
          </cell>
          <cell r="J1013" t="str">
            <v>19910420</v>
          </cell>
          <cell r="K1013" t="str">
            <v>硕士</v>
          </cell>
          <cell r="L1013" t="str">
            <v>华南师范大学</v>
          </cell>
          <cell r="M1013" t="str">
            <v>马克思主义哲学</v>
          </cell>
        </row>
        <row r="1014">
          <cell r="H1014" t="str">
            <v>昝占全</v>
          </cell>
          <cell r="I1014" t="str">
            <v>男</v>
          </cell>
          <cell r="J1014" t="str">
            <v>19870627</v>
          </cell>
          <cell r="K1014" t="str">
            <v>硕士</v>
          </cell>
          <cell r="L1014" t="str">
            <v>西南大学</v>
          </cell>
          <cell r="M1014" t="str">
            <v>微生物与生化药学</v>
          </cell>
        </row>
        <row r="1015">
          <cell r="H1015" t="str">
            <v>王国强</v>
          </cell>
          <cell r="I1015" t="str">
            <v>男</v>
          </cell>
          <cell r="J1015" t="str">
            <v>19930706</v>
          </cell>
          <cell r="K1015" t="str">
            <v>硕士</v>
          </cell>
          <cell r="L1015" t="str">
            <v>中国社会科学院研究生院</v>
          </cell>
          <cell r="M1015" t="str">
            <v>工商管理</v>
          </cell>
        </row>
        <row r="1016">
          <cell r="H1016" t="str">
            <v>郭鹏</v>
          </cell>
          <cell r="I1016" t="str">
            <v>男</v>
          </cell>
          <cell r="J1016" t="str">
            <v>19880701</v>
          </cell>
          <cell r="K1016" t="str">
            <v>硕士</v>
          </cell>
          <cell r="L1016" t="str">
            <v>东京国际大学</v>
          </cell>
          <cell r="M1016" t="str">
            <v>国际关系学</v>
          </cell>
        </row>
        <row r="1017">
          <cell r="H1017" t="str">
            <v>洪凯云</v>
          </cell>
          <cell r="I1017" t="str">
            <v>男</v>
          </cell>
          <cell r="J1017" t="str">
            <v>19920722</v>
          </cell>
          <cell r="K1017" t="str">
            <v>硕士</v>
          </cell>
          <cell r="L1017" t="str">
            <v>英国博尔顿大学</v>
          </cell>
          <cell r="M1017" t="str">
            <v>全媒体国际新闻</v>
          </cell>
        </row>
        <row r="1018">
          <cell r="H1018" t="str">
            <v>多杰扎西</v>
          </cell>
          <cell r="I1018" t="str">
            <v>男</v>
          </cell>
          <cell r="J1018" t="str">
            <v>19911223</v>
          </cell>
          <cell r="K1018" t="str">
            <v>硕士</v>
          </cell>
          <cell r="L1018" t="str">
            <v>青海大学</v>
          </cell>
          <cell r="M1018" t="str">
            <v>中医-民族医学（藏医学）</v>
          </cell>
        </row>
        <row r="1019">
          <cell r="H1019" t="str">
            <v>扎西才培</v>
          </cell>
          <cell r="I1019" t="str">
            <v>男</v>
          </cell>
          <cell r="J1019" t="str">
            <v>19930723</v>
          </cell>
          <cell r="K1019" t="str">
            <v>硕士</v>
          </cell>
          <cell r="L1019" t="str">
            <v>青海师范大学</v>
          </cell>
          <cell r="M1019" t="str">
            <v>中国古典文献学</v>
          </cell>
        </row>
        <row r="1020">
          <cell r="H1020" t="str">
            <v>赵苡枫</v>
          </cell>
          <cell r="I1020" t="str">
            <v>男</v>
          </cell>
          <cell r="J1020" t="str">
            <v>19971010</v>
          </cell>
          <cell r="K1020" t="str">
            <v>硕士</v>
          </cell>
          <cell r="L1020" t="str">
            <v>青海师范大学</v>
          </cell>
          <cell r="M1020" t="str">
            <v>应用心理</v>
          </cell>
        </row>
        <row r="1021">
          <cell r="H1021" t="str">
            <v>马才华</v>
          </cell>
          <cell r="I1021" t="str">
            <v>男</v>
          </cell>
          <cell r="J1021" t="str">
            <v>19910128</v>
          </cell>
          <cell r="K1021" t="str">
            <v>硕士</v>
          </cell>
          <cell r="L1021" t="str">
            <v>西藏大学</v>
          </cell>
          <cell r="M1021" t="str">
            <v>中国少数民族史</v>
          </cell>
        </row>
        <row r="1022">
          <cell r="H1022" t="str">
            <v>马小文</v>
          </cell>
          <cell r="I1022" t="str">
            <v>男</v>
          </cell>
          <cell r="J1022" t="str">
            <v>19910108</v>
          </cell>
          <cell r="K1022" t="str">
            <v>硕士</v>
          </cell>
          <cell r="L1022" t="str">
            <v>华北电力大学</v>
          </cell>
          <cell r="M1022" t="str">
            <v>英语笔译</v>
          </cell>
        </row>
        <row r="1023">
          <cell r="H1023" t="str">
            <v>张岱潮</v>
          </cell>
          <cell r="I1023" t="str">
            <v>男</v>
          </cell>
          <cell r="J1023" t="str">
            <v>19960819</v>
          </cell>
          <cell r="K1023" t="str">
            <v>硕士</v>
          </cell>
          <cell r="L1023" t="str">
            <v>英国阿伯丁大学</v>
          </cell>
          <cell r="M1023" t="str">
            <v>公共卫生</v>
          </cell>
        </row>
        <row r="1024">
          <cell r="H1024" t="str">
            <v>张宏钢</v>
          </cell>
          <cell r="I1024" t="str">
            <v>男</v>
          </cell>
          <cell r="J1024" t="str">
            <v>19960801</v>
          </cell>
          <cell r="K1024" t="str">
            <v>硕士</v>
          </cell>
          <cell r="L1024" t="str">
            <v>青海大学</v>
          </cell>
          <cell r="M1024" t="str">
            <v>材料加工工程</v>
          </cell>
        </row>
        <row r="1025">
          <cell r="H1025" t="str">
            <v>郭泓</v>
          </cell>
          <cell r="I1025" t="str">
            <v>男</v>
          </cell>
          <cell r="J1025" t="str">
            <v>19920818</v>
          </cell>
          <cell r="K1025" t="str">
            <v>硕士</v>
          </cell>
          <cell r="L1025" t="str">
            <v>青海大学</v>
          </cell>
          <cell r="M1025" t="str">
            <v>风景园林学</v>
          </cell>
        </row>
        <row r="1026">
          <cell r="H1026" t="str">
            <v>蔺亚平</v>
          </cell>
          <cell r="I1026" t="str">
            <v>男</v>
          </cell>
          <cell r="J1026" t="str">
            <v>19950107</v>
          </cell>
          <cell r="K1026" t="str">
            <v>硕士</v>
          </cell>
          <cell r="L1026" t="str">
            <v>兰州大学</v>
          </cell>
          <cell r="M1026" t="str">
            <v>草学</v>
          </cell>
        </row>
        <row r="1027">
          <cell r="H1027" t="str">
            <v>李本才让</v>
          </cell>
          <cell r="I1027" t="str">
            <v>男</v>
          </cell>
          <cell r="J1027" t="str">
            <v>19940120</v>
          </cell>
          <cell r="K1027" t="str">
            <v>硕士</v>
          </cell>
          <cell r="L1027" t="str">
            <v>青海民族大学</v>
          </cell>
          <cell r="M1027" t="str">
            <v>中国少数民族语言文学</v>
          </cell>
        </row>
        <row r="1028">
          <cell r="H1028" t="str">
            <v>齐迈</v>
          </cell>
          <cell r="I1028" t="str">
            <v>男</v>
          </cell>
          <cell r="J1028" t="str">
            <v>19910629</v>
          </cell>
          <cell r="K1028" t="str">
            <v>硕士</v>
          </cell>
          <cell r="L1028" t="str">
            <v>东北大学</v>
          </cell>
          <cell r="M1028" t="str">
            <v>建筑与土木工程</v>
          </cell>
        </row>
        <row r="1029">
          <cell r="H1029" t="str">
            <v>保琛</v>
          </cell>
          <cell r="I1029" t="str">
            <v>男</v>
          </cell>
          <cell r="J1029" t="str">
            <v>19930924</v>
          </cell>
          <cell r="K1029" t="str">
            <v>硕士</v>
          </cell>
          <cell r="L1029" t="str">
            <v>新加坡南洋理工大学</v>
          </cell>
          <cell r="M1029" t="str">
            <v>金融学</v>
          </cell>
        </row>
        <row r="1030">
          <cell r="H1030" t="str">
            <v>马腾</v>
          </cell>
          <cell r="I1030" t="str">
            <v>男</v>
          </cell>
          <cell r="J1030" t="str">
            <v>19941110</v>
          </cell>
          <cell r="K1030" t="str">
            <v>硕士</v>
          </cell>
          <cell r="L1030" t="str">
            <v>海南师范大学</v>
          </cell>
          <cell r="M1030" t="str">
            <v>体育学</v>
          </cell>
        </row>
        <row r="1031">
          <cell r="H1031" t="str">
            <v>武雄雄</v>
          </cell>
          <cell r="I1031" t="str">
            <v>男</v>
          </cell>
          <cell r="J1031" t="str">
            <v>19950121</v>
          </cell>
          <cell r="K1031" t="str">
            <v>硕士</v>
          </cell>
          <cell r="L1031" t="str">
            <v>青海大学</v>
          </cell>
          <cell r="M1031" t="str">
            <v>资源生物学</v>
          </cell>
        </row>
        <row r="1032">
          <cell r="H1032" t="str">
            <v>吕晓鑫</v>
          </cell>
          <cell r="I1032" t="str">
            <v>男</v>
          </cell>
          <cell r="J1032" t="str">
            <v>19950908</v>
          </cell>
          <cell r="K1032" t="str">
            <v>硕士</v>
          </cell>
          <cell r="L1032" t="str">
            <v>天津大学</v>
          </cell>
          <cell r="M1032" t="str">
            <v>材料学</v>
          </cell>
        </row>
        <row r="1033">
          <cell r="H1033" t="str">
            <v>李秦鹏</v>
          </cell>
          <cell r="I1033" t="str">
            <v>男</v>
          </cell>
          <cell r="J1033" t="str">
            <v>19930218</v>
          </cell>
          <cell r="K1033" t="str">
            <v>硕士</v>
          </cell>
          <cell r="L1033" t="str">
            <v>青海大学</v>
          </cell>
          <cell r="M1033" t="str">
            <v>化学工程</v>
          </cell>
        </row>
        <row r="1034">
          <cell r="H1034" t="str">
            <v>苏成鹏</v>
          </cell>
          <cell r="I1034" t="str">
            <v>男</v>
          </cell>
          <cell r="J1034" t="str">
            <v>19900426</v>
          </cell>
          <cell r="K1034" t="str">
            <v>硕士</v>
          </cell>
          <cell r="L1034" t="str">
            <v>贵州大学</v>
          </cell>
          <cell r="M1034" t="str">
            <v>地质学</v>
          </cell>
        </row>
        <row r="1035">
          <cell r="H1035" t="str">
            <v>仁欠</v>
          </cell>
          <cell r="I1035" t="str">
            <v>男</v>
          </cell>
          <cell r="J1035" t="str">
            <v>19960228</v>
          </cell>
          <cell r="K1035" t="str">
            <v>硕士</v>
          </cell>
          <cell r="L1035" t="str">
            <v>西藏民族大学</v>
          </cell>
          <cell r="M1035" t="str">
            <v>民族学</v>
          </cell>
        </row>
        <row r="1036">
          <cell r="H1036" t="str">
            <v>武建峰</v>
          </cell>
          <cell r="I1036" t="str">
            <v>男</v>
          </cell>
          <cell r="J1036" t="str">
            <v>19930325</v>
          </cell>
          <cell r="K1036" t="str">
            <v>硕士</v>
          </cell>
          <cell r="L1036" t="str">
            <v>兰州交通大学</v>
          </cell>
          <cell r="M1036" t="str">
            <v>艺术设计</v>
          </cell>
        </row>
        <row r="1037">
          <cell r="H1037" t="str">
            <v>豆改加</v>
          </cell>
          <cell r="I1037" t="str">
            <v>男</v>
          </cell>
          <cell r="J1037" t="str">
            <v>19930602</v>
          </cell>
          <cell r="K1037" t="str">
            <v>硕士</v>
          </cell>
          <cell r="L1037" t="str">
            <v>青海民族大学</v>
          </cell>
          <cell r="M1037" t="str">
            <v>藏学</v>
          </cell>
        </row>
        <row r="1038">
          <cell r="H1038" t="str">
            <v>陈辉强</v>
          </cell>
          <cell r="I1038" t="str">
            <v>男</v>
          </cell>
          <cell r="J1038" t="str">
            <v>19950303</v>
          </cell>
          <cell r="K1038" t="str">
            <v>硕士</v>
          </cell>
          <cell r="L1038" t="str">
            <v>青海师范大学</v>
          </cell>
          <cell r="M1038" t="str">
            <v>体育教育训练学</v>
          </cell>
        </row>
        <row r="1039">
          <cell r="H1039" t="str">
            <v>陶春德</v>
          </cell>
          <cell r="I1039" t="str">
            <v>男</v>
          </cell>
          <cell r="J1039" t="str">
            <v>19960315</v>
          </cell>
          <cell r="K1039" t="str">
            <v>硕士</v>
          </cell>
          <cell r="L1039" t="str">
            <v>哈尔滨工程大学</v>
          </cell>
          <cell r="M1039" t="str">
            <v>动力工程</v>
          </cell>
        </row>
        <row r="1040">
          <cell r="H1040" t="str">
            <v>南角加</v>
          </cell>
          <cell r="I1040" t="str">
            <v>男</v>
          </cell>
          <cell r="J1040" t="str">
            <v>19940318</v>
          </cell>
          <cell r="K1040" t="str">
            <v>硕士</v>
          </cell>
          <cell r="L1040" t="str">
            <v>青海民族大学</v>
          </cell>
          <cell r="M1040" t="str">
            <v>中国少数民族语言文学（汉藏翻译理论与应用）</v>
          </cell>
        </row>
        <row r="1041">
          <cell r="H1041" t="str">
            <v>郭丽珺</v>
          </cell>
          <cell r="I1041" t="str">
            <v>女</v>
          </cell>
          <cell r="J1041" t="str">
            <v>19930707</v>
          </cell>
          <cell r="K1041" t="str">
            <v>硕士</v>
          </cell>
          <cell r="L1041" t="str">
            <v>青海民族大学</v>
          </cell>
          <cell r="M1041" t="str">
            <v>会计</v>
          </cell>
        </row>
        <row r="1042">
          <cell r="H1042" t="str">
            <v>马倩茹</v>
          </cell>
          <cell r="I1042" t="str">
            <v>女</v>
          </cell>
          <cell r="J1042" t="str">
            <v>19970314</v>
          </cell>
          <cell r="K1042" t="str">
            <v>硕士</v>
          </cell>
          <cell r="L1042" t="str">
            <v>厦门大学</v>
          </cell>
          <cell r="M1042" t="str">
            <v>会计学</v>
          </cell>
        </row>
        <row r="1043">
          <cell r="H1043" t="str">
            <v>史海燕</v>
          </cell>
          <cell r="I1043" t="str">
            <v>女</v>
          </cell>
          <cell r="J1043" t="str">
            <v>19960722</v>
          </cell>
          <cell r="K1043" t="str">
            <v>硕士</v>
          </cell>
          <cell r="L1043" t="str">
            <v>湖北工业大学</v>
          </cell>
          <cell r="M1043" t="str">
            <v>会计</v>
          </cell>
        </row>
        <row r="1044">
          <cell r="H1044" t="str">
            <v>魏玺娇</v>
          </cell>
          <cell r="I1044" t="str">
            <v>女</v>
          </cell>
          <cell r="J1044" t="str">
            <v>19960320</v>
          </cell>
          <cell r="K1044" t="str">
            <v>硕士</v>
          </cell>
          <cell r="L1044" t="str">
            <v>兰州财经大学</v>
          </cell>
          <cell r="M1044" t="str">
            <v>审计</v>
          </cell>
        </row>
        <row r="1045">
          <cell r="H1045" t="str">
            <v>牛田田</v>
          </cell>
          <cell r="I1045" t="str">
            <v>女</v>
          </cell>
          <cell r="J1045" t="str">
            <v>19910506</v>
          </cell>
          <cell r="K1045" t="str">
            <v>硕士</v>
          </cell>
          <cell r="L1045" t="str">
            <v>青海民族大学</v>
          </cell>
          <cell r="M1045" t="str">
            <v>会计</v>
          </cell>
        </row>
        <row r="1046">
          <cell r="H1046" t="str">
            <v>谷风云</v>
          </cell>
          <cell r="I1046" t="str">
            <v>女</v>
          </cell>
          <cell r="J1046" t="str">
            <v>19940116</v>
          </cell>
          <cell r="K1046" t="str">
            <v>硕士</v>
          </cell>
          <cell r="L1046" t="str">
            <v>兰州财经大学</v>
          </cell>
          <cell r="M1046" t="str">
            <v>会计</v>
          </cell>
        </row>
        <row r="1047">
          <cell r="H1047" t="str">
            <v>苏田睿</v>
          </cell>
          <cell r="I1047" t="str">
            <v>女</v>
          </cell>
          <cell r="J1047" t="str">
            <v>19920709</v>
          </cell>
          <cell r="K1047" t="str">
            <v>硕士</v>
          </cell>
          <cell r="L1047" t="str">
            <v>澳大利亚阿德雷德大学</v>
          </cell>
          <cell r="M1047" t="str">
            <v>会计与金融</v>
          </cell>
        </row>
        <row r="1048">
          <cell r="H1048" t="str">
            <v>黄雅娴</v>
          </cell>
          <cell r="I1048" t="str">
            <v>女</v>
          </cell>
          <cell r="J1048" t="str">
            <v>19911025</v>
          </cell>
          <cell r="K1048" t="str">
            <v>硕士</v>
          </cell>
          <cell r="L1048" t="str">
            <v>湖北经济学院</v>
          </cell>
          <cell r="M1048" t="str">
            <v>会计</v>
          </cell>
        </row>
        <row r="1049">
          <cell r="H1049" t="str">
            <v>窦超</v>
          </cell>
          <cell r="I1049" t="str">
            <v>女</v>
          </cell>
          <cell r="J1049" t="str">
            <v>19970114</v>
          </cell>
          <cell r="K1049" t="str">
            <v>硕士</v>
          </cell>
          <cell r="L1049" t="str">
            <v>中国矿业大学</v>
          </cell>
          <cell r="M1049" t="str">
            <v>会计</v>
          </cell>
        </row>
        <row r="1050">
          <cell r="H1050" t="str">
            <v>程任婧</v>
          </cell>
          <cell r="I1050" t="str">
            <v>女</v>
          </cell>
          <cell r="J1050" t="str">
            <v>19930320</v>
          </cell>
          <cell r="K1050" t="str">
            <v>硕士</v>
          </cell>
          <cell r="L1050" t="str">
            <v>青海民族大学</v>
          </cell>
          <cell r="M1050" t="str">
            <v>会计</v>
          </cell>
        </row>
        <row r="1051">
          <cell r="H1051" t="str">
            <v>郜书鑫</v>
          </cell>
          <cell r="I1051" t="str">
            <v>男</v>
          </cell>
          <cell r="J1051" t="str">
            <v>19960717</v>
          </cell>
          <cell r="K1051" t="str">
            <v>硕士</v>
          </cell>
          <cell r="L1051" t="str">
            <v>青海民族大学</v>
          </cell>
          <cell r="M1051" t="str">
            <v>会计</v>
          </cell>
        </row>
        <row r="1052">
          <cell r="H1052" t="str">
            <v>郭晨芸</v>
          </cell>
          <cell r="I1052" t="str">
            <v>女</v>
          </cell>
          <cell r="J1052" t="str">
            <v>19960812</v>
          </cell>
          <cell r="K1052" t="str">
            <v>硕士</v>
          </cell>
          <cell r="L1052" t="str">
            <v>吉林大学</v>
          </cell>
          <cell r="M1052" t="str">
            <v>会计</v>
          </cell>
        </row>
        <row r="1053">
          <cell r="H1053" t="str">
            <v>付意康</v>
          </cell>
          <cell r="I1053" t="str">
            <v>男</v>
          </cell>
          <cell r="J1053" t="str">
            <v>19950310</v>
          </cell>
          <cell r="K1053" t="str">
            <v>硕士</v>
          </cell>
          <cell r="L1053" t="str">
            <v>兰州财经大学</v>
          </cell>
          <cell r="M1053" t="str">
            <v>会计</v>
          </cell>
        </row>
        <row r="1054">
          <cell r="H1054" t="str">
            <v>孙雨欣</v>
          </cell>
          <cell r="I1054" t="str">
            <v>女</v>
          </cell>
          <cell r="J1054" t="str">
            <v>19980218</v>
          </cell>
          <cell r="K1054" t="str">
            <v>硕士</v>
          </cell>
          <cell r="L1054" t="str">
            <v>青海民族大学</v>
          </cell>
          <cell r="M1054" t="str">
            <v>会计</v>
          </cell>
        </row>
        <row r="1055">
          <cell r="H1055" t="str">
            <v>李玉珊</v>
          </cell>
          <cell r="I1055" t="str">
            <v>女</v>
          </cell>
          <cell r="J1055" t="str">
            <v>19911122</v>
          </cell>
          <cell r="K1055" t="str">
            <v>硕士</v>
          </cell>
          <cell r="L1055" t="str">
            <v>西北师范大学</v>
          </cell>
          <cell r="M1055" t="str">
            <v>会计</v>
          </cell>
        </row>
        <row r="1056">
          <cell r="H1056" t="str">
            <v>高玥</v>
          </cell>
          <cell r="I1056" t="str">
            <v>女</v>
          </cell>
          <cell r="J1056" t="str">
            <v>19950129</v>
          </cell>
          <cell r="K1056" t="str">
            <v>硕士</v>
          </cell>
          <cell r="L1056" t="str">
            <v>悉尼大学</v>
          </cell>
          <cell r="M1056" t="str">
            <v>专业会计</v>
          </cell>
        </row>
        <row r="1057">
          <cell r="H1057" t="str">
            <v>汪琳</v>
          </cell>
          <cell r="I1057" t="str">
            <v>女</v>
          </cell>
          <cell r="J1057" t="str">
            <v>19940826</v>
          </cell>
          <cell r="K1057" t="str">
            <v>硕士</v>
          </cell>
          <cell r="L1057" t="str">
            <v>宁夏大学</v>
          </cell>
          <cell r="M1057" t="str">
            <v>会计</v>
          </cell>
        </row>
        <row r="1058">
          <cell r="H1058" t="str">
            <v>兰思雨</v>
          </cell>
          <cell r="I1058" t="str">
            <v>女</v>
          </cell>
          <cell r="J1058" t="str">
            <v>19950803</v>
          </cell>
          <cell r="K1058" t="str">
            <v>硕士</v>
          </cell>
          <cell r="L1058" t="str">
            <v>青海民族大学</v>
          </cell>
          <cell r="M1058" t="str">
            <v>会计</v>
          </cell>
        </row>
        <row r="1059">
          <cell r="H1059" t="str">
            <v>才让卓玛</v>
          </cell>
          <cell r="I1059" t="str">
            <v>女</v>
          </cell>
          <cell r="J1059" t="str">
            <v>19960103</v>
          </cell>
          <cell r="K1059" t="str">
            <v>硕士</v>
          </cell>
          <cell r="L1059" t="str">
            <v>中国地质大学（武汉）</v>
          </cell>
          <cell r="M1059" t="str">
            <v>会计</v>
          </cell>
        </row>
        <row r="1060">
          <cell r="H1060" t="str">
            <v>许黎婕</v>
          </cell>
          <cell r="I1060" t="str">
            <v>女</v>
          </cell>
          <cell r="J1060" t="str">
            <v>19950822</v>
          </cell>
          <cell r="K1060" t="str">
            <v>硕士</v>
          </cell>
          <cell r="L1060" t="str">
            <v>怀卡托大学</v>
          </cell>
          <cell r="M1060" t="str">
            <v>会计学</v>
          </cell>
        </row>
        <row r="1061">
          <cell r="H1061" t="str">
            <v>杨丽敏</v>
          </cell>
          <cell r="I1061" t="str">
            <v>女</v>
          </cell>
          <cell r="J1061" t="str">
            <v>19971127</v>
          </cell>
          <cell r="K1061" t="str">
            <v>硕士</v>
          </cell>
          <cell r="L1061" t="str">
            <v>北京第二外国语学院</v>
          </cell>
          <cell r="M1061" t="str">
            <v>会计</v>
          </cell>
        </row>
        <row r="1062">
          <cell r="H1062" t="str">
            <v>刘延敏</v>
          </cell>
          <cell r="I1062" t="str">
            <v>女</v>
          </cell>
          <cell r="J1062" t="str">
            <v>19961009</v>
          </cell>
          <cell r="K1062" t="str">
            <v>硕士</v>
          </cell>
          <cell r="L1062" t="str">
            <v>英国萨里大学（University of Surry)</v>
          </cell>
          <cell r="M1062" t="str">
            <v>会计与金融</v>
          </cell>
        </row>
        <row r="1063">
          <cell r="H1063" t="str">
            <v>张缘</v>
          </cell>
          <cell r="I1063" t="str">
            <v>女</v>
          </cell>
          <cell r="J1063" t="str">
            <v>19950220</v>
          </cell>
          <cell r="K1063" t="str">
            <v>硕士</v>
          </cell>
          <cell r="L1063" t="str">
            <v>兰州交通大学</v>
          </cell>
          <cell r="M1063" t="str">
            <v>会计</v>
          </cell>
        </row>
        <row r="1064">
          <cell r="H1064" t="str">
            <v>陈凤雪</v>
          </cell>
          <cell r="I1064" t="str">
            <v>女</v>
          </cell>
          <cell r="J1064" t="str">
            <v>19890712</v>
          </cell>
          <cell r="K1064" t="str">
            <v>硕士</v>
          </cell>
          <cell r="L1064" t="str">
            <v>青海民族大学</v>
          </cell>
          <cell r="M1064" t="str">
            <v>会计</v>
          </cell>
        </row>
        <row r="1065">
          <cell r="H1065" t="str">
            <v>阿茜</v>
          </cell>
          <cell r="I1065" t="str">
            <v>女</v>
          </cell>
          <cell r="J1065" t="str">
            <v>19930720</v>
          </cell>
          <cell r="K1065" t="str">
            <v>硕士</v>
          </cell>
          <cell r="L1065" t="str">
            <v>华中科技大学</v>
          </cell>
          <cell r="M1065" t="str">
            <v>会计学</v>
          </cell>
        </row>
        <row r="1066">
          <cell r="H1066" t="str">
            <v>孙嘉悦</v>
          </cell>
          <cell r="I1066" t="str">
            <v>女</v>
          </cell>
          <cell r="J1066" t="str">
            <v>19971108</v>
          </cell>
          <cell r="K1066" t="str">
            <v>硕士</v>
          </cell>
          <cell r="L1066" t="str">
            <v>青海民族大学</v>
          </cell>
          <cell r="M1066" t="str">
            <v>会计</v>
          </cell>
        </row>
        <row r="1067">
          <cell r="H1067" t="str">
            <v>陈巧利</v>
          </cell>
          <cell r="I1067" t="str">
            <v>女</v>
          </cell>
          <cell r="J1067" t="str">
            <v>19960213</v>
          </cell>
          <cell r="K1067" t="str">
            <v>硕士</v>
          </cell>
          <cell r="L1067" t="str">
            <v>兰州交通大学</v>
          </cell>
          <cell r="M1067" t="str">
            <v>	会计</v>
          </cell>
        </row>
        <row r="1068">
          <cell r="H1068" t="str">
            <v>葛大正</v>
          </cell>
          <cell r="I1068" t="str">
            <v>男</v>
          </cell>
          <cell r="J1068" t="str">
            <v>19951207</v>
          </cell>
          <cell r="K1068" t="str">
            <v>硕士</v>
          </cell>
          <cell r="L1068" t="str">
            <v>英国斯特拉斯克莱德大学</v>
          </cell>
          <cell r="M1068" t="str">
            <v>投资与金融</v>
          </cell>
        </row>
        <row r="1069">
          <cell r="H1069" t="str">
            <v>杜毅蓉</v>
          </cell>
          <cell r="I1069" t="str">
            <v>女</v>
          </cell>
          <cell r="J1069" t="str">
            <v>19960527</v>
          </cell>
          <cell r="K1069" t="str">
            <v>硕士</v>
          </cell>
          <cell r="L1069" t="str">
            <v>北京中医药大学</v>
          </cell>
          <cell r="M1069" t="str">
            <v>社会医学与卫生事业管理</v>
          </cell>
        </row>
        <row r="1070">
          <cell r="H1070" t="str">
            <v>李素洁</v>
          </cell>
          <cell r="I1070" t="str">
            <v>女</v>
          </cell>
          <cell r="J1070" t="str">
            <v>19960828</v>
          </cell>
          <cell r="K1070" t="str">
            <v>硕士</v>
          </cell>
          <cell r="L1070" t="str">
            <v>四川大学</v>
          </cell>
          <cell r="M1070" t="str">
            <v>体育人文社会学</v>
          </cell>
        </row>
        <row r="1071">
          <cell r="H1071" t="str">
            <v>赵斐斐</v>
          </cell>
          <cell r="I1071" t="str">
            <v>女</v>
          </cell>
          <cell r="J1071" t="str">
            <v>19950627</v>
          </cell>
          <cell r="K1071" t="str">
            <v>硕士</v>
          </cell>
          <cell r="L1071" t="str">
            <v>青海师范大学</v>
          </cell>
          <cell r="M1071" t="str">
            <v>自然地理学</v>
          </cell>
        </row>
        <row r="1072">
          <cell r="H1072" t="str">
            <v>谢彩英</v>
          </cell>
          <cell r="I1072" t="str">
            <v>女</v>
          </cell>
          <cell r="J1072" t="str">
            <v>19910924</v>
          </cell>
          <cell r="K1072" t="str">
            <v>硕士</v>
          </cell>
          <cell r="L1072" t="str">
            <v>青海大学</v>
          </cell>
          <cell r="M1072" t="str">
            <v>基础兽医学</v>
          </cell>
        </row>
        <row r="1073">
          <cell r="H1073" t="str">
            <v>徐承鑫</v>
          </cell>
          <cell r="I1073" t="str">
            <v>女</v>
          </cell>
          <cell r="J1073" t="str">
            <v>19890115</v>
          </cell>
          <cell r="K1073" t="str">
            <v>硕士</v>
          </cell>
          <cell r="L1073" t="str">
            <v>青海民族大学</v>
          </cell>
          <cell r="M1073" t="str">
            <v>民族教育</v>
          </cell>
        </row>
        <row r="1074">
          <cell r="H1074" t="str">
            <v>王燕</v>
          </cell>
          <cell r="I1074" t="str">
            <v>女</v>
          </cell>
          <cell r="J1074" t="str">
            <v>19960305</v>
          </cell>
          <cell r="K1074" t="str">
            <v>硕士</v>
          </cell>
          <cell r="L1074" t="str">
            <v>信阳师范学院</v>
          </cell>
          <cell r="M1074" t="str">
            <v>学科教学（思政）</v>
          </cell>
        </row>
        <row r="1075">
          <cell r="H1075" t="str">
            <v>党敏慧</v>
          </cell>
          <cell r="I1075" t="str">
            <v>女</v>
          </cell>
          <cell r="J1075" t="str">
            <v>19961021</v>
          </cell>
          <cell r="K1075" t="str">
            <v>硕士</v>
          </cell>
          <cell r="L1075" t="str">
            <v>中南大学</v>
          </cell>
          <cell r="M1075" t="str">
            <v>学科教学（英语）</v>
          </cell>
        </row>
        <row r="1076">
          <cell r="H1076" t="str">
            <v>沙子珺</v>
          </cell>
          <cell r="I1076" t="str">
            <v>女</v>
          </cell>
          <cell r="J1076" t="str">
            <v>19960916</v>
          </cell>
          <cell r="K1076" t="str">
            <v>硕士</v>
          </cell>
          <cell r="L1076" t="str">
            <v>中央民族大学</v>
          </cell>
          <cell r="M1076" t="str">
            <v>中药学</v>
          </cell>
        </row>
        <row r="1077">
          <cell r="H1077" t="str">
            <v>陶娟</v>
          </cell>
          <cell r="I1077" t="str">
            <v>女</v>
          </cell>
          <cell r="J1077" t="str">
            <v>19980112</v>
          </cell>
          <cell r="K1077" t="str">
            <v>硕士</v>
          </cell>
          <cell r="L1077" t="str">
            <v>兰州大学</v>
          </cell>
          <cell r="M1077" t="str">
            <v>马克思主义基本原理</v>
          </cell>
        </row>
        <row r="1078">
          <cell r="H1078" t="str">
            <v>金卫娟</v>
          </cell>
          <cell r="I1078" t="str">
            <v>女</v>
          </cell>
          <cell r="J1078" t="str">
            <v>19890124</v>
          </cell>
          <cell r="K1078" t="str">
            <v>硕士</v>
          </cell>
          <cell r="L1078" t="str">
            <v>西北师范大学</v>
          </cell>
          <cell r="M1078" t="str">
            <v>中国史</v>
          </cell>
        </row>
        <row r="1079">
          <cell r="H1079" t="str">
            <v>孙硕奚</v>
          </cell>
          <cell r="I1079" t="str">
            <v>女</v>
          </cell>
          <cell r="J1079" t="str">
            <v>19960521</v>
          </cell>
          <cell r="K1079" t="str">
            <v>硕士</v>
          </cell>
          <cell r="L1079" t="str">
            <v>新疆大学</v>
          </cell>
          <cell r="M1079" t="str">
            <v>数学</v>
          </cell>
        </row>
        <row r="1080">
          <cell r="H1080" t="str">
            <v>杨淑慧</v>
          </cell>
          <cell r="I1080" t="str">
            <v>女</v>
          </cell>
          <cell r="J1080" t="str">
            <v>19950519</v>
          </cell>
          <cell r="K1080" t="str">
            <v>硕士</v>
          </cell>
          <cell r="L1080" t="str">
            <v>西北师范大学</v>
          </cell>
          <cell r="M1080" t="str">
            <v>世界史</v>
          </cell>
        </row>
        <row r="1081">
          <cell r="H1081" t="str">
            <v>张玉梅</v>
          </cell>
          <cell r="I1081" t="str">
            <v>女</v>
          </cell>
          <cell r="J1081" t="str">
            <v>19960610</v>
          </cell>
          <cell r="K1081" t="str">
            <v>硕士</v>
          </cell>
          <cell r="L1081" t="str">
            <v>青海民族大学</v>
          </cell>
          <cell r="M1081" t="str">
            <v>行政管理</v>
          </cell>
        </row>
        <row r="1082">
          <cell r="H1082" t="str">
            <v>谈丽琴</v>
          </cell>
          <cell r="I1082" t="str">
            <v>女</v>
          </cell>
          <cell r="J1082" t="str">
            <v>19881019</v>
          </cell>
          <cell r="K1082" t="str">
            <v>硕士</v>
          </cell>
          <cell r="L1082" t="str">
            <v>新西兰奥克兰理工大学</v>
          </cell>
          <cell r="M1082" t="str">
            <v>市场营销</v>
          </cell>
        </row>
        <row r="1083">
          <cell r="H1083" t="str">
            <v>叶阳</v>
          </cell>
          <cell r="I1083" t="str">
            <v>女</v>
          </cell>
          <cell r="J1083" t="str">
            <v>19891122</v>
          </cell>
          <cell r="K1083" t="str">
            <v>硕士</v>
          </cell>
          <cell r="L1083" t="str">
            <v>青海民族大学</v>
          </cell>
          <cell r="M1083" t="str">
            <v>工商管理</v>
          </cell>
        </row>
        <row r="1084">
          <cell r="H1084" t="str">
            <v>杨一帜</v>
          </cell>
          <cell r="I1084" t="str">
            <v>女</v>
          </cell>
          <cell r="J1084" t="str">
            <v>19960424</v>
          </cell>
          <cell r="K1084" t="str">
            <v>硕士</v>
          </cell>
          <cell r="L1084" t="str">
            <v>东北师范大学</v>
          </cell>
          <cell r="M1084" t="str">
            <v>思想政治教育</v>
          </cell>
        </row>
        <row r="1085">
          <cell r="H1085" t="str">
            <v>范玉凤</v>
          </cell>
          <cell r="I1085" t="str">
            <v>女</v>
          </cell>
          <cell r="J1085" t="str">
            <v>19920423</v>
          </cell>
          <cell r="K1085" t="str">
            <v>硕士</v>
          </cell>
          <cell r="L1085" t="str">
            <v>西南科技大学</v>
          </cell>
          <cell r="M1085" t="str">
            <v>马克思主义理论</v>
          </cell>
        </row>
        <row r="1086">
          <cell r="H1086" t="str">
            <v>马凤英</v>
          </cell>
          <cell r="I1086" t="str">
            <v>女</v>
          </cell>
          <cell r="J1086" t="str">
            <v>19951031</v>
          </cell>
          <cell r="K1086" t="str">
            <v>硕士</v>
          </cell>
          <cell r="L1086" t="str">
            <v>青海师范大学</v>
          </cell>
          <cell r="M1086" t="str">
            <v>社会工作</v>
          </cell>
        </row>
        <row r="1087">
          <cell r="H1087" t="str">
            <v>韩希雅</v>
          </cell>
          <cell r="I1087" t="str">
            <v>女</v>
          </cell>
          <cell r="J1087" t="str">
            <v>19970117</v>
          </cell>
          <cell r="K1087" t="str">
            <v>硕士</v>
          </cell>
          <cell r="L1087" t="str">
            <v>中南民族大学</v>
          </cell>
          <cell r="M1087" t="str">
            <v>马克思主义民族理论与政策</v>
          </cell>
        </row>
        <row r="1088">
          <cell r="H1088" t="str">
            <v>刘芳艺</v>
          </cell>
          <cell r="I1088" t="str">
            <v>女</v>
          </cell>
          <cell r="J1088" t="str">
            <v>19970920</v>
          </cell>
          <cell r="K1088" t="str">
            <v>硕士</v>
          </cell>
          <cell r="L1088" t="str">
            <v>中南财经政法大学</v>
          </cell>
          <cell r="M1088" t="str">
            <v>税务专硕</v>
          </cell>
        </row>
        <row r="1089">
          <cell r="H1089" t="str">
            <v>陈玉珍</v>
          </cell>
          <cell r="I1089" t="str">
            <v>女</v>
          </cell>
          <cell r="J1089" t="str">
            <v>19950930</v>
          </cell>
          <cell r="K1089" t="str">
            <v>硕士</v>
          </cell>
          <cell r="L1089" t="str">
            <v>陕西师范大学</v>
          </cell>
          <cell r="M1089" t="str">
            <v>中国现当代文学</v>
          </cell>
        </row>
        <row r="1090">
          <cell r="H1090" t="str">
            <v>姚怡扬</v>
          </cell>
          <cell r="I1090" t="str">
            <v>女</v>
          </cell>
          <cell r="J1090" t="str">
            <v>19961219</v>
          </cell>
          <cell r="K1090" t="str">
            <v>硕士</v>
          </cell>
          <cell r="L1090" t="str">
            <v>天津理工大学</v>
          </cell>
          <cell r="M1090" t="str">
            <v>艺术</v>
          </cell>
        </row>
        <row r="1091">
          <cell r="H1091" t="str">
            <v>星玲</v>
          </cell>
          <cell r="I1091" t="str">
            <v>女</v>
          </cell>
          <cell r="J1091" t="str">
            <v>19960802</v>
          </cell>
          <cell r="K1091" t="str">
            <v>硕士</v>
          </cell>
          <cell r="L1091" t="str">
            <v>沈阳农业大学</v>
          </cell>
          <cell r="M1091" t="str">
            <v>设施园艺学</v>
          </cell>
        </row>
        <row r="1092">
          <cell r="H1092" t="str">
            <v>宋长青</v>
          </cell>
          <cell r="I1092" t="str">
            <v>女</v>
          </cell>
          <cell r="J1092" t="str">
            <v>19890829</v>
          </cell>
          <cell r="K1092" t="str">
            <v>硕士</v>
          </cell>
          <cell r="L1092" t="str">
            <v>爱知学院大学</v>
          </cell>
          <cell r="M1092" t="str">
            <v>商学</v>
          </cell>
        </row>
        <row r="1093">
          <cell r="H1093" t="str">
            <v>朱锦芳</v>
          </cell>
          <cell r="I1093" t="str">
            <v>女</v>
          </cell>
          <cell r="J1093" t="str">
            <v>19960911</v>
          </cell>
          <cell r="K1093" t="str">
            <v>硕士</v>
          </cell>
          <cell r="L1093" t="str">
            <v>首都经济贸易大学</v>
          </cell>
          <cell r="M1093" t="str">
            <v>公共卫生</v>
          </cell>
        </row>
        <row r="1094">
          <cell r="H1094" t="str">
            <v>高尚</v>
          </cell>
          <cell r="I1094" t="str">
            <v>女</v>
          </cell>
          <cell r="J1094" t="str">
            <v>19960925</v>
          </cell>
          <cell r="K1094" t="str">
            <v>硕士</v>
          </cell>
          <cell r="L1094" t="str">
            <v>青海民族大学</v>
          </cell>
          <cell r="M1094" t="str">
            <v>数学</v>
          </cell>
        </row>
        <row r="1095">
          <cell r="H1095" t="str">
            <v>蔡欣妤</v>
          </cell>
          <cell r="I1095" t="str">
            <v>女</v>
          </cell>
          <cell r="J1095" t="str">
            <v>19881111</v>
          </cell>
          <cell r="K1095" t="str">
            <v>硕士</v>
          </cell>
          <cell r="L1095" t="str">
            <v>西北民族大学</v>
          </cell>
          <cell r="M1095" t="str">
            <v>社会工作</v>
          </cell>
        </row>
        <row r="1096">
          <cell r="H1096" t="str">
            <v>张娜</v>
          </cell>
          <cell r="I1096" t="str">
            <v>女</v>
          </cell>
          <cell r="J1096" t="str">
            <v>19941212</v>
          </cell>
          <cell r="K1096" t="str">
            <v>硕士</v>
          </cell>
          <cell r="L1096" t="str">
            <v>青海师范大学</v>
          </cell>
          <cell r="M1096" t="str">
            <v>计算机软件与理论</v>
          </cell>
        </row>
        <row r="1097">
          <cell r="H1097" t="str">
            <v>李媛媛</v>
          </cell>
          <cell r="I1097" t="str">
            <v>女</v>
          </cell>
          <cell r="J1097" t="str">
            <v>19890403</v>
          </cell>
          <cell r="K1097" t="str">
            <v>硕士</v>
          </cell>
          <cell r="L1097" t="str">
            <v>西华师范大学</v>
          </cell>
          <cell r="M1097" t="str">
            <v>教育技术学</v>
          </cell>
        </row>
        <row r="1098">
          <cell r="H1098" t="str">
            <v>杨晓霞</v>
          </cell>
          <cell r="I1098" t="str">
            <v>女</v>
          </cell>
          <cell r="J1098" t="str">
            <v>19951114</v>
          </cell>
          <cell r="K1098" t="str">
            <v>硕士</v>
          </cell>
          <cell r="L1098" t="str">
            <v>甘肃农业大学</v>
          </cell>
          <cell r="M1098" t="str">
            <v>水土保持与荒漠化防治</v>
          </cell>
        </row>
        <row r="1099">
          <cell r="H1099" t="str">
            <v>秦霖</v>
          </cell>
          <cell r="I1099" t="str">
            <v>女</v>
          </cell>
          <cell r="J1099" t="str">
            <v>19870917</v>
          </cell>
          <cell r="K1099" t="str">
            <v>硕士</v>
          </cell>
          <cell r="L1099" t="str">
            <v>河南大学</v>
          </cell>
          <cell r="M1099" t="str">
            <v>应用心理学</v>
          </cell>
        </row>
        <row r="1100">
          <cell r="H1100" t="str">
            <v>马茜芸</v>
          </cell>
          <cell r="I1100" t="str">
            <v>女</v>
          </cell>
          <cell r="J1100" t="str">
            <v>19960110</v>
          </cell>
          <cell r="K1100" t="str">
            <v>硕士</v>
          </cell>
          <cell r="L1100" t="str">
            <v>长安大学</v>
          </cell>
          <cell r="M1100" t="str">
            <v>外国语言学及应用语言学</v>
          </cell>
        </row>
        <row r="1101">
          <cell r="H1101" t="str">
            <v>董长英</v>
          </cell>
          <cell r="I1101" t="str">
            <v>女</v>
          </cell>
          <cell r="J1101" t="str">
            <v>19941030</v>
          </cell>
          <cell r="K1101" t="str">
            <v>硕士</v>
          </cell>
          <cell r="L1101" t="str">
            <v>华中科技大学</v>
          </cell>
          <cell r="M1101" t="str">
            <v>行政管理</v>
          </cell>
        </row>
        <row r="1102">
          <cell r="H1102" t="str">
            <v>陈小艳</v>
          </cell>
          <cell r="I1102" t="str">
            <v>女</v>
          </cell>
          <cell r="J1102" t="str">
            <v>19930312</v>
          </cell>
          <cell r="K1102" t="str">
            <v>硕士</v>
          </cell>
          <cell r="L1102" t="str">
            <v>西北民族大学</v>
          </cell>
          <cell r="M1102" t="str">
            <v>社会工作</v>
          </cell>
        </row>
        <row r="1103">
          <cell r="H1103" t="str">
            <v>常胜南</v>
          </cell>
          <cell r="I1103" t="str">
            <v>女</v>
          </cell>
          <cell r="J1103" t="str">
            <v>19950527</v>
          </cell>
          <cell r="K1103" t="str">
            <v>硕士</v>
          </cell>
          <cell r="L1103" t="str">
            <v>山东科技大学</v>
          </cell>
          <cell r="M1103" t="str">
            <v>建筑与土木工程</v>
          </cell>
        </row>
        <row r="1104">
          <cell r="H1104" t="str">
            <v>万香玲</v>
          </cell>
          <cell r="I1104" t="str">
            <v>女</v>
          </cell>
          <cell r="J1104" t="str">
            <v>19930919</v>
          </cell>
          <cell r="K1104" t="str">
            <v>硕士</v>
          </cell>
          <cell r="L1104" t="str">
            <v>兰州大学</v>
          </cell>
          <cell r="M1104" t="str">
            <v>地质学</v>
          </cell>
        </row>
        <row r="1105">
          <cell r="H1105" t="str">
            <v>张婷</v>
          </cell>
          <cell r="I1105" t="str">
            <v>女</v>
          </cell>
          <cell r="J1105" t="str">
            <v>19960528</v>
          </cell>
          <cell r="K1105" t="str">
            <v>硕士</v>
          </cell>
          <cell r="L1105" t="str">
            <v>中国科学院西北高原生物研究所</v>
          </cell>
          <cell r="M1105" t="str">
            <v>中药学</v>
          </cell>
        </row>
        <row r="1106">
          <cell r="H1106" t="str">
            <v>完么青措</v>
          </cell>
          <cell r="I1106" t="str">
            <v>女</v>
          </cell>
          <cell r="J1106" t="str">
            <v>19951008</v>
          </cell>
          <cell r="K1106" t="str">
            <v>硕士</v>
          </cell>
          <cell r="L1106" t="str">
            <v>西藏藏医药大学</v>
          </cell>
          <cell r="M1106" t="str">
            <v>民族医学（藏医学)</v>
          </cell>
        </row>
        <row r="1107">
          <cell r="H1107" t="str">
            <v>郭梦雅</v>
          </cell>
          <cell r="I1107" t="str">
            <v>女</v>
          </cell>
          <cell r="J1107" t="str">
            <v>19950811</v>
          </cell>
          <cell r="K1107" t="str">
            <v>硕士</v>
          </cell>
          <cell r="L1107" t="str">
            <v>东北林业大学</v>
          </cell>
          <cell r="M1107" t="str">
            <v>动物遗传育种与繁殖</v>
          </cell>
        </row>
        <row r="1108">
          <cell r="H1108" t="str">
            <v>杨秀措毛</v>
          </cell>
          <cell r="I1108" t="str">
            <v>女</v>
          </cell>
          <cell r="J1108" t="str">
            <v>19931015</v>
          </cell>
          <cell r="K1108" t="str">
            <v>硕士</v>
          </cell>
          <cell r="L1108" t="str">
            <v>西北民族大学</v>
          </cell>
          <cell r="M1108" t="str">
            <v>语言学及应用语言学</v>
          </cell>
        </row>
        <row r="1109">
          <cell r="H1109" t="str">
            <v>任宇婷</v>
          </cell>
          <cell r="I1109" t="str">
            <v>女</v>
          </cell>
          <cell r="J1109" t="str">
            <v>19961124</v>
          </cell>
          <cell r="K1109" t="str">
            <v>硕士</v>
          </cell>
          <cell r="L1109" t="str">
            <v>青海大学</v>
          </cell>
          <cell r="M1109" t="str">
            <v>马克思主义中国化研究</v>
          </cell>
        </row>
        <row r="1110">
          <cell r="H1110" t="str">
            <v>魏小霞</v>
          </cell>
          <cell r="I1110" t="str">
            <v>女</v>
          </cell>
          <cell r="J1110" t="str">
            <v>19960426</v>
          </cell>
          <cell r="K1110" t="str">
            <v>硕士</v>
          </cell>
          <cell r="L1110" t="str">
            <v>青海师范大学</v>
          </cell>
          <cell r="M1110" t="str">
            <v>课程与就教学论</v>
          </cell>
        </row>
        <row r="1111">
          <cell r="H1111" t="str">
            <v>张庚蓉</v>
          </cell>
          <cell r="I1111" t="str">
            <v>女</v>
          </cell>
          <cell r="J1111" t="str">
            <v>19960914</v>
          </cell>
          <cell r="K1111" t="str">
            <v>硕士</v>
          </cell>
          <cell r="L1111" t="str">
            <v>兰州大学</v>
          </cell>
          <cell r="M1111" t="str">
            <v>传播学</v>
          </cell>
        </row>
        <row r="1112">
          <cell r="H1112" t="str">
            <v>马艳</v>
          </cell>
          <cell r="I1112" t="str">
            <v>女</v>
          </cell>
          <cell r="J1112" t="str">
            <v>19930212</v>
          </cell>
          <cell r="K1112" t="str">
            <v>硕士</v>
          </cell>
          <cell r="L1112" t="str">
            <v>青海大学</v>
          </cell>
          <cell r="M1112" t="str">
            <v>生态学</v>
          </cell>
        </row>
        <row r="1113">
          <cell r="H1113" t="str">
            <v>张文润</v>
          </cell>
          <cell r="I1113" t="str">
            <v>女</v>
          </cell>
          <cell r="J1113" t="str">
            <v>19951205</v>
          </cell>
          <cell r="K1113" t="str">
            <v>硕士</v>
          </cell>
          <cell r="L1113" t="str">
            <v>新疆农业大学</v>
          </cell>
          <cell r="M1113" t="str">
            <v>兽医学</v>
          </cell>
        </row>
        <row r="1114">
          <cell r="H1114" t="str">
            <v>谢晋</v>
          </cell>
          <cell r="I1114" t="str">
            <v>女</v>
          </cell>
          <cell r="J1114" t="str">
            <v>19940606</v>
          </cell>
          <cell r="K1114" t="str">
            <v>硕士</v>
          </cell>
          <cell r="L1114" t="str">
            <v>青海大学</v>
          </cell>
          <cell r="M1114" t="str">
            <v>作物遗传育种</v>
          </cell>
        </row>
        <row r="1115">
          <cell r="H1115" t="str">
            <v>蔡全玲</v>
          </cell>
          <cell r="I1115" t="str">
            <v>女</v>
          </cell>
          <cell r="J1115" t="str">
            <v>19911121</v>
          </cell>
          <cell r="K1115" t="str">
            <v>硕士</v>
          </cell>
          <cell r="L1115" t="str">
            <v>中南财经政法大学</v>
          </cell>
          <cell r="M1115" t="str">
            <v>公共管理</v>
          </cell>
        </row>
        <row r="1116">
          <cell r="H1116" t="str">
            <v>陈元梅</v>
          </cell>
          <cell r="I1116" t="str">
            <v>女</v>
          </cell>
          <cell r="J1116" t="str">
            <v>19960213</v>
          </cell>
          <cell r="K1116" t="str">
            <v>硕士</v>
          </cell>
          <cell r="L1116" t="str">
            <v>青海师范大学</v>
          </cell>
          <cell r="M1116" t="str">
            <v>基础数学</v>
          </cell>
        </row>
        <row r="1117">
          <cell r="H1117" t="str">
            <v>马生琴</v>
          </cell>
          <cell r="I1117" t="str">
            <v>女</v>
          </cell>
          <cell r="J1117" t="str">
            <v>19940404</v>
          </cell>
          <cell r="K1117" t="str">
            <v>硕士</v>
          </cell>
          <cell r="L1117" t="str">
            <v>西北师范大学</v>
          </cell>
          <cell r="M1117" t="str">
            <v>教育技术学</v>
          </cell>
        </row>
        <row r="1118">
          <cell r="H1118" t="str">
            <v>孙嘉悦</v>
          </cell>
          <cell r="I1118" t="str">
            <v>女</v>
          </cell>
          <cell r="J1118" t="str">
            <v>19971108</v>
          </cell>
          <cell r="K1118" t="str">
            <v>硕士</v>
          </cell>
          <cell r="L1118" t="str">
            <v>青海民族大学</v>
          </cell>
          <cell r="M1118" t="str">
            <v>会计</v>
          </cell>
        </row>
        <row r="1119">
          <cell r="H1119" t="str">
            <v>彭毛卓玛</v>
          </cell>
          <cell r="I1119" t="str">
            <v>女</v>
          </cell>
          <cell r="J1119" t="str">
            <v>19940408</v>
          </cell>
          <cell r="K1119" t="str">
            <v>硕士</v>
          </cell>
          <cell r="L1119" t="str">
            <v>中央民族大学</v>
          </cell>
          <cell r="M1119" t="str">
            <v>民族学（藏学）</v>
          </cell>
        </row>
        <row r="1120">
          <cell r="H1120" t="str">
            <v>卡召草</v>
          </cell>
          <cell r="I1120" t="str">
            <v>女</v>
          </cell>
          <cell r="J1120" t="str">
            <v>19970710</v>
          </cell>
          <cell r="K1120" t="str">
            <v>硕士</v>
          </cell>
          <cell r="L1120" t="str">
            <v>西藏大学</v>
          </cell>
          <cell r="M1120" t="str">
            <v>民族学</v>
          </cell>
        </row>
        <row r="1121">
          <cell r="H1121" t="str">
            <v>代慧英</v>
          </cell>
          <cell r="I1121" t="str">
            <v>女</v>
          </cell>
          <cell r="J1121" t="str">
            <v>19940116</v>
          </cell>
          <cell r="K1121" t="str">
            <v>硕士</v>
          </cell>
          <cell r="L1121" t="str">
            <v>新疆大学</v>
          </cell>
          <cell r="M1121" t="str">
            <v>生物学</v>
          </cell>
        </row>
        <row r="1122">
          <cell r="H1122" t="str">
            <v>潘禹聪</v>
          </cell>
          <cell r="I1122" t="str">
            <v>女</v>
          </cell>
          <cell r="J1122" t="str">
            <v>19970321</v>
          </cell>
          <cell r="K1122" t="str">
            <v>硕士</v>
          </cell>
          <cell r="L1122" t="str">
            <v>河海大学</v>
          </cell>
          <cell r="M1122" t="str">
            <v>土木水利（水利工程）</v>
          </cell>
        </row>
        <row r="1123">
          <cell r="H1123" t="str">
            <v>更芷拉毛</v>
          </cell>
          <cell r="I1123" t="str">
            <v>女</v>
          </cell>
          <cell r="J1123" t="str">
            <v>19971010</v>
          </cell>
          <cell r="K1123" t="str">
            <v>硕士</v>
          </cell>
          <cell r="L1123" t="str">
            <v>青海师范大学</v>
          </cell>
          <cell r="M1123" t="str">
            <v>计算数学</v>
          </cell>
        </row>
        <row r="1124">
          <cell r="H1124" t="str">
            <v>马有晶</v>
          </cell>
          <cell r="I1124" t="str">
            <v>女</v>
          </cell>
          <cell r="J1124" t="str">
            <v>19970925</v>
          </cell>
          <cell r="K1124" t="str">
            <v>硕士</v>
          </cell>
          <cell r="L1124" t="str">
            <v>厦门大学</v>
          </cell>
          <cell r="M1124" t="str">
            <v>比较教育学</v>
          </cell>
        </row>
        <row r="1125">
          <cell r="H1125" t="str">
            <v>颉红霞</v>
          </cell>
          <cell r="I1125" t="str">
            <v>女</v>
          </cell>
          <cell r="J1125" t="str">
            <v>19920903</v>
          </cell>
          <cell r="K1125" t="str">
            <v>硕士</v>
          </cell>
          <cell r="L1125" t="str">
            <v>西北师范大学</v>
          </cell>
          <cell r="M1125" t="str">
            <v>中国现当代文学</v>
          </cell>
        </row>
        <row r="1126">
          <cell r="H1126" t="str">
            <v>张莉莉</v>
          </cell>
          <cell r="I1126" t="str">
            <v>女</v>
          </cell>
          <cell r="J1126" t="str">
            <v>19950419</v>
          </cell>
          <cell r="K1126" t="str">
            <v>硕士</v>
          </cell>
          <cell r="L1126" t="str">
            <v>青海师范大学</v>
          </cell>
          <cell r="M1126" t="str">
            <v>无机化学</v>
          </cell>
        </row>
        <row r="1127">
          <cell r="H1127" t="str">
            <v>刘颖</v>
          </cell>
          <cell r="I1127" t="str">
            <v>女</v>
          </cell>
          <cell r="J1127" t="str">
            <v>19940317</v>
          </cell>
          <cell r="K1127" t="str">
            <v>硕士</v>
          </cell>
          <cell r="L1127" t="str">
            <v>青海民族大学</v>
          </cell>
          <cell r="M1127" t="str">
            <v>马克思主义基本原理</v>
          </cell>
        </row>
        <row r="1128">
          <cell r="H1128" t="str">
            <v>刘明娟</v>
          </cell>
          <cell r="I1128" t="str">
            <v>女</v>
          </cell>
          <cell r="J1128" t="str">
            <v>19890927</v>
          </cell>
          <cell r="K1128" t="str">
            <v>硕士</v>
          </cell>
          <cell r="L1128" t="str">
            <v>陕西师范大学</v>
          </cell>
          <cell r="M1128" t="str">
            <v>生物化学与分子生物学</v>
          </cell>
        </row>
        <row r="1129">
          <cell r="H1129" t="str">
            <v>朵惠民</v>
          </cell>
          <cell r="I1129" t="str">
            <v>女</v>
          </cell>
          <cell r="J1129" t="str">
            <v>19980728</v>
          </cell>
          <cell r="K1129" t="str">
            <v>硕士</v>
          </cell>
          <cell r="L1129" t="str">
            <v>云南农业大学</v>
          </cell>
          <cell r="M1129" t="str">
            <v>农艺与种业</v>
          </cell>
        </row>
        <row r="1130">
          <cell r="H1130" t="str">
            <v>许慧琴</v>
          </cell>
          <cell r="I1130" t="str">
            <v>女</v>
          </cell>
          <cell r="J1130" t="str">
            <v>19960806</v>
          </cell>
          <cell r="K1130" t="str">
            <v>硕士</v>
          </cell>
          <cell r="L1130" t="str">
            <v>兰州交通大学</v>
          </cell>
          <cell r="M1130" t="str">
            <v>应用统计学</v>
          </cell>
        </row>
        <row r="1131">
          <cell r="H1131" t="str">
            <v>王艳</v>
          </cell>
          <cell r="I1131" t="str">
            <v>女</v>
          </cell>
          <cell r="J1131" t="str">
            <v>19980308</v>
          </cell>
          <cell r="K1131" t="str">
            <v>硕士</v>
          </cell>
          <cell r="L1131" t="str">
            <v>北京建筑大学</v>
          </cell>
          <cell r="M1131" t="str">
            <v>社会工作</v>
          </cell>
        </row>
        <row r="1132">
          <cell r="H1132" t="str">
            <v>苏文俐</v>
          </cell>
          <cell r="I1132" t="str">
            <v>女</v>
          </cell>
          <cell r="J1132" t="str">
            <v>19950916</v>
          </cell>
          <cell r="K1132" t="str">
            <v>硕士</v>
          </cell>
          <cell r="L1132" t="str">
            <v>青海师范大学</v>
          </cell>
          <cell r="M1132" t="str">
            <v>应用经济学</v>
          </cell>
        </row>
        <row r="1133">
          <cell r="H1133" t="str">
            <v>王君</v>
          </cell>
          <cell r="I1133" t="str">
            <v>女</v>
          </cell>
          <cell r="J1133" t="str">
            <v>19910724</v>
          </cell>
          <cell r="K1133" t="str">
            <v>硕士</v>
          </cell>
          <cell r="L1133" t="str">
            <v>青海民族大学</v>
          </cell>
          <cell r="M1133" t="str">
            <v>工商管理</v>
          </cell>
        </row>
        <row r="1134">
          <cell r="H1134" t="str">
            <v>公保吉</v>
          </cell>
          <cell r="I1134" t="str">
            <v>女</v>
          </cell>
          <cell r="J1134" t="str">
            <v>19960612</v>
          </cell>
          <cell r="K1134" t="str">
            <v>硕士</v>
          </cell>
          <cell r="L1134" t="str">
            <v>青海师范大学</v>
          </cell>
          <cell r="M1134" t="str">
            <v>学科教学（思政）</v>
          </cell>
        </row>
        <row r="1135">
          <cell r="H1135" t="str">
            <v>斗尕措</v>
          </cell>
          <cell r="I1135" t="str">
            <v>女</v>
          </cell>
          <cell r="J1135" t="str">
            <v>19960712</v>
          </cell>
          <cell r="K1135" t="str">
            <v>硕士</v>
          </cell>
          <cell r="L1135" t="str">
            <v>西藏大学</v>
          </cell>
          <cell r="M1135" t="str">
            <v>中国少数民族藏语言文学</v>
          </cell>
        </row>
        <row r="1136">
          <cell r="H1136" t="str">
            <v>当增卓玛</v>
          </cell>
          <cell r="I1136" t="str">
            <v>女</v>
          </cell>
          <cell r="J1136" t="str">
            <v>19970715</v>
          </cell>
          <cell r="K1136" t="str">
            <v>硕士</v>
          </cell>
          <cell r="L1136" t="str">
            <v>西藏大学</v>
          </cell>
          <cell r="M1136" t="str">
            <v>中国少数民族史</v>
          </cell>
        </row>
        <row r="1137">
          <cell r="H1137" t="str">
            <v>陶芬</v>
          </cell>
          <cell r="I1137" t="str">
            <v>女</v>
          </cell>
          <cell r="J1137" t="str">
            <v>19970222</v>
          </cell>
          <cell r="K1137" t="str">
            <v>硕士</v>
          </cell>
          <cell r="L1137" t="str">
            <v>西南林业大学</v>
          </cell>
          <cell r="M1137" t="str">
            <v>动物学</v>
          </cell>
        </row>
        <row r="1138">
          <cell r="H1138" t="str">
            <v>彭毛措</v>
          </cell>
          <cell r="I1138" t="str">
            <v>女</v>
          </cell>
          <cell r="J1138" t="str">
            <v>19960122</v>
          </cell>
          <cell r="K1138" t="str">
            <v>硕士</v>
          </cell>
          <cell r="L1138" t="str">
            <v>西北民族大学</v>
          </cell>
          <cell r="M1138" t="str">
            <v>课程与教学论</v>
          </cell>
        </row>
        <row r="1139">
          <cell r="H1139" t="str">
            <v>罗燕</v>
          </cell>
          <cell r="I1139" t="str">
            <v>女</v>
          </cell>
          <cell r="J1139" t="str">
            <v>19970312</v>
          </cell>
          <cell r="K1139" t="str">
            <v>硕士</v>
          </cell>
          <cell r="L1139" t="str">
            <v>青海师范大学</v>
          </cell>
          <cell r="M1139" t="str">
            <v>学科教学（语文）</v>
          </cell>
        </row>
        <row r="1140">
          <cell r="H1140" t="str">
            <v>顾锡亭</v>
          </cell>
          <cell r="I1140" t="str">
            <v>女</v>
          </cell>
          <cell r="J1140" t="str">
            <v>19930828</v>
          </cell>
          <cell r="K1140" t="str">
            <v>硕士</v>
          </cell>
          <cell r="L1140" t="str">
            <v>西北农林科技大学</v>
          </cell>
          <cell r="M1140" t="str">
            <v>环境科学</v>
          </cell>
        </row>
        <row r="1141">
          <cell r="H1141" t="str">
            <v>官琦</v>
          </cell>
          <cell r="I1141" t="str">
            <v>女</v>
          </cell>
          <cell r="J1141" t="str">
            <v>19930625</v>
          </cell>
          <cell r="K1141" t="str">
            <v>硕士</v>
          </cell>
          <cell r="L1141" t="str">
            <v>青海师范大学</v>
          </cell>
          <cell r="M1141" t="str">
            <v>学科教学（英语）</v>
          </cell>
        </row>
        <row r="1142">
          <cell r="H1142" t="str">
            <v>史钰琪</v>
          </cell>
          <cell r="I1142" t="str">
            <v>女</v>
          </cell>
          <cell r="J1142" t="str">
            <v>19950301</v>
          </cell>
          <cell r="K1142" t="str">
            <v>硕士</v>
          </cell>
          <cell r="L1142" t="str">
            <v>海南大学</v>
          </cell>
          <cell r="M1142" t="str">
            <v>材料工程</v>
          </cell>
        </row>
        <row r="1143">
          <cell r="H1143" t="str">
            <v>刘畅</v>
          </cell>
          <cell r="I1143" t="str">
            <v>女</v>
          </cell>
          <cell r="J1143" t="str">
            <v>19950215</v>
          </cell>
          <cell r="K1143" t="str">
            <v>硕士</v>
          </cell>
          <cell r="L1143" t="str">
            <v>中国矿业大学</v>
          </cell>
          <cell r="M1143" t="str">
            <v>体育教育训练学</v>
          </cell>
        </row>
        <row r="1144">
          <cell r="H1144" t="str">
            <v>白玛永藏</v>
          </cell>
          <cell r="I1144" t="str">
            <v>女</v>
          </cell>
          <cell r="J1144" t="str">
            <v>19960716</v>
          </cell>
          <cell r="K1144" t="str">
            <v>硕士</v>
          </cell>
          <cell r="L1144" t="str">
            <v>中国政法大学</v>
          </cell>
          <cell r="M1144" t="str">
            <v>宪法学与行政法学</v>
          </cell>
        </row>
        <row r="1145">
          <cell r="H1145" t="str">
            <v>李丹阳</v>
          </cell>
          <cell r="I1145" t="str">
            <v>女</v>
          </cell>
          <cell r="J1145" t="str">
            <v>19941218</v>
          </cell>
          <cell r="K1145" t="str">
            <v>硕士</v>
          </cell>
          <cell r="L1145" t="str">
            <v>青海民族大学</v>
          </cell>
          <cell r="M1145" t="str">
            <v>数学</v>
          </cell>
        </row>
        <row r="1146">
          <cell r="H1146" t="str">
            <v>郭丽娜</v>
          </cell>
          <cell r="I1146" t="str">
            <v>女</v>
          </cell>
          <cell r="J1146" t="str">
            <v>19950516</v>
          </cell>
          <cell r="K1146" t="str">
            <v>硕士</v>
          </cell>
          <cell r="L1146" t="str">
            <v>重庆大学</v>
          </cell>
          <cell r="M1146" t="str">
            <v>工业工程</v>
          </cell>
        </row>
        <row r="1147">
          <cell r="H1147" t="str">
            <v>杨艺苑</v>
          </cell>
          <cell r="I1147" t="str">
            <v>女</v>
          </cell>
          <cell r="J1147" t="str">
            <v>19970429</v>
          </cell>
          <cell r="K1147" t="str">
            <v>硕士</v>
          </cell>
          <cell r="L1147" t="str">
            <v>四川师范大学</v>
          </cell>
          <cell r="M1147" t="str">
            <v>地图学与地理信息系统</v>
          </cell>
        </row>
        <row r="1148">
          <cell r="H1148" t="str">
            <v>冶晓芳</v>
          </cell>
          <cell r="I1148" t="str">
            <v>女</v>
          </cell>
          <cell r="J1148" t="str">
            <v>19951005</v>
          </cell>
          <cell r="K1148" t="str">
            <v>硕士</v>
          </cell>
          <cell r="L1148" t="str">
            <v>西南大学</v>
          </cell>
          <cell r="M1148" t="str">
            <v>基础教育学</v>
          </cell>
        </row>
        <row r="1149">
          <cell r="H1149" t="str">
            <v>李国婧</v>
          </cell>
          <cell r="I1149" t="str">
            <v>女</v>
          </cell>
          <cell r="J1149" t="str">
            <v>19941115</v>
          </cell>
          <cell r="K1149" t="str">
            <v>硕士</v>
          </cell>
          <cell r="L1149" t="str">
            <v>青海大学</v>
          </cell>
          <cell r="M1149" t="str">
            <v>基础兽医学专业</v>
          </cell>
        </row>
        <row r="1150">
          <cell r="H1150" t="str">
            <v>何静</v>
          </cell>
          <cell r="I1150" t="str">
            <v>女</v>
          </cell>
          <cell r="J1150" t="str">
            <v>19870224</v>
          </cell>
          <cell r="K1150" t="str">
            <v>硕士</v>
          </cell>
          <cell r="L1150" t="str">
            <v>青海师范大学</v>
          </cell>
          <cell r="M1150" t="str">
            <v>课程与教学论</v>
          </cell>
        </row>
        <row r="1151">
          <cell r="H1151" t="str">
            <v>米兰</v>
          </cell>
          <cell r="I1151" t="str">
            <v>女</v>
          </cell>
          <cell r="J1151" t="str">
            <v>19980829</v>
          </cell>
          <cell r="K1151" t="str">
            <v>硕士</v>
          </cell>
          <cell r="L1151" t="str">
            <v>青海师范大学</v>
          </cell>
          <cell r="M1151" t="str">
            <v>法律（非法学）</v>
          </cell>
        </row>
        <row r="1152">
          <cell r="H1152" t="str">
            <v>张凯雯</v>
          </cell>
          <cell r="I1152" t="str">
            <v>女</v>
          </cell>
          <cell r="J1152" t="str">
            <v>19961121</v>
          </cell>
          <cell r="K1152" t="str">
            <v>硕士</v>
          </cell>
          <cell r="L1152" t="str">
            <v>井冈山大学</v>
          </cell>
          <cell r="M1152" t="str">
            <v>社会工作</v>
          </cell>
        </row>
        <row r="1153">
          <cell r="H1153" t="str">
            <v>白万艳</v>
          </cell>
          <cell r="I1153" t="str">
            <v>女</v>
          </cell>
          <cell r="J1153" t="str">
            <v>19940310</v>
          </cell>
          <cell r="K1153" t="str">
            <v>硕士</v>
          </cell>
          <cell r="L1153" t="str">
            <v>西南民族大学</v>
          </cell>
          <cell r="M1153" t="str">
            <v>马克思主义民族理论与政策</v>
          </cell>
        </row>
        <row r="1154">
          <cell r="H1154" t="str">
            <v>谢凤莲</v>
          </cell>
          <cell r="I1154" t="str">
            <v>女</v>
          </cell>
          <cell r="J1154" t="str">
            <v>19941005</v>
          </cell>
          <cell r="K1154" t="str">
            <v>硕士</v>
          </cell>
          <cell r="L1154" t="str">
            <v>青海大学</v>
          </cell>
          <cell r="M1154" t="str">
            <v>动物营养与饲料科学</v>
          </cell>
        </row>
        <row r="1155">
          <cell r="H1155" t="str">
            <v>王英</v>
          </cell>
          <cell r="I1155" t="str">
            <v>女</v>
          </cell>
          <cell r="J1155" t="str">
            <v>19941119</v>
          </cell>
          <cell r="K1155" t="str">
            <v>硕士</v>
          </cell>
          <cell r="L1155" t="str">
            <v>中国石油大学</v>
          </cell>
          <cell r="M1155" t="str">
            <v>化学工程</v>
          </cell>
        </row>
        <row r="1156">
          <cell r="H1156" t="str">
            <v>阿玲</v>
          </cell>
          <cell r="I1156" t="str">
            <v>女</v>
          </cell>
          <cell r="J1156" t="str">
            <v>19960409</v>
          </cell>
          <cell r="K1156" t="str">
            <v>硕士</v>
          </cell>
          <cell r="L1156" t="str">
            <v>西北民族大学</v>
          </cell>
          <cell r="M1156" t="str">
            <v>民族学</v>
          </cell>
        </row>
        <row r="1157">
          <cell r="H1157" t="str">
            <v>安夏毛草</v>
          </cell>
          <cell r="I1157" t="str">
            <v>女</v>
          </cell>
          <cell r="J1157" t="str">
            <v>19900610</v>
          </cell>
          <cell r="K1157" t="str">
            <v>硕士</v>
          </cell>
          <cell r="L1157" t="str">
            <v>中央民族大学</v>
          </cell>
          <cell r="M1157" t="str">
            <v>藏学</v>
          </cell>
        </row>
        <row r="1158">
          <cell r="H1158" t="str">
            <v>万玛措</v>
          </cell>
          <cell r="I1158" t="str">
            <v>女</v>
          </cell>
          <cell r="J1158" t="str">
            <v>19980210</v>
          </cell>
          <cell r="K1158" t="str">
            <v>硕士</v>
          </cell>
          <cell r="L1158" t="str">
            <v>西北民族大学</v>
          </cell>
          <cell r="M1158" t="str">
            <v>民族学（藏学）</v>
          </cell>
        </row>
        <row r="1159">
          <cell r="H1159" t="str">
            <v>韩燕芳</v>
          </cell>
          <cell r="I1159" t="str">
            <v>女</v>
          </cell>
          <cell r="J1159" t="str">
            <v>19940204</v>
          </cell>
          <cell r="K1159" t="str">
            <v>硕士</v>
          </cell>
          <cell r="L1159" t="str">
            <v>大连海事大学</v>
          </cell>
          <cell r="M1159" t="str">
            <v>社会工作</v>
          </cell>
        </row>
        <row r="1160">
          <cell r="H1160" t="str">
            <v>彩黎干</v>
          </cell>
          <cell r="I1160" t="str">
            <v>女</v>
          </cell>
          <cell r="J1160" t="str">
            <v>19960607</v>
          </cell>
          <cell r="K1160" t="str">
            <v>硕士</v>
          </cell>
          <cell r="L1160" t="str">
            <v>中国农业科学院</v>
          </cell>
          <cell r="M1160" t="str">
            <v>农村发展</v>
          </cell>
        </row>
        <row r="1161">
          <cell r="H1161" t="str">
            <v>更尕桑毛</v>
          </cell>
          <cell r="I1161" t="str">
            <v>女</v>
          </cell>
          <cell r="J1161" t="str">
            <v>19960515</v>
          </cell>
          <cell r="K1161" t="str">
            <v>硕士</v>
          </cell>
          <cell r="L1161" t="str">
            <v>西南民族大学</v>
          </cell>
          <cell r="M1161" t="str">
            <v>有机化学</v>
          </cell>
        </row>
        <row r="1162">
          <cell r="H1162" t="str">
            <v>尕玛吉</v>
          </cell>
          <cell r="I1162" t="str">
            <v>女</v>
          </cell>
          <cell r="J1162" t="str">
            <v>19950610</v>
          </cell>
          <cell r="K1162" t="str">
            <v>硕士</v>
          </cell>
          <cell r="L1162" t="str">
            <v>中央民族大学</v>
          </cell>
          <cell r="M1162" t="str">
            <v>民族学（藏学）</v>
          </cell>
        </row>
        <row r="1163">
          <cell r="H1163" t="str">
            <v>巴玛才吉德</v>
          </cell>
          <cell r="I1163" t="str">
            <v>女</v>
          </cell>
          <cell r="J1163" t="str">
            <v>19940804</v>
          </cell>
          <cell r="K1163" t="str">
            <v>硕士</v>
          </cell>
          <cell r="L1163" t="str">
            <v>青海民族大学</v>
          </cell>
          <cell r="M1163" t="str">
            <v>中国少数民族语言文学</v>
          </cell>
        </row>
        <row r="1164">
          <cell r="H1164" t="str">
            <v>刘莉</v>
          </cell>
          <cell r="I1164" t="str">
            <v>女</v>
          </cell>
          <cell r="J1164" t="str">
            <v>19960417</v>
          </cell>
          <cell r="K1164" t="str">
            <v>硕士</v>
          </cell>
          <cell r="L1164" t="str">
            <v>西南大学</v>
          </cell>
          <cell r="M1164" t="str">
            <v>土壤学</v>
          </cell>
        </row>
        <row r="1165">
          <cell r="H1165" t="str">
            <v>包海萍</v>
          </cell>
          <cell r="I1165" t="str">
            <v>女</v>
          </cell>
          <cell r="J1165" t="str">
            <v>19901203</v>
          </cell>
          <cell r="K1165" t="str">
            <v>硕士</v>
          </cell>
          <cell r="L1165" t="str">
            <v>青海民族大学</v>
          </cell>
          <cell r="M1165" t="str">
            <v>光电转换材料</v>
          </cell>
        </row>
        <row r="1166">
          <cell r="H1166" t="str">
            <v>杨晓婷</v>
          </cell>
          <cell r="I1166" t="str">
            <v>女</v>
          </cell>
          <cell r="J1166" t="str">
            <v>19970115</v>
          </cell>
          <cell r="K1166" t="str">
            <v>硕士</v>
          </cell>
          <cell r="L1166" t="str">
            <v>南开大学</v>
          </cell>
          <cell r="M1166" t="str">
            <v>分析化学</v>
          </cell>
        </row>
        <row r="1167">
          <cell r="H1167" t="str">
            <v>王玉娟</v>
          </cell>
          <cell r="I1167" t="str">
            <v>女</v>
          </cell>
          <cell r="J1167" t="str">
            <v>19950527</v>
          </cell>
          <cell r="K1167" t="str">
            <v>硕士</v>
          </cell>
          <cell r="L1167" t="str">
            <v>喀什大学</v>
          </cell>
          <cell r="M1167" t="str">
            <v>思想政治教育</v>
          </cell>
        </row>
        <row r="1168">
          <cell r="H1168" t="str">
            <v>阿依努尔·窝仁别克</v>
          </cell>
          <cell r="I1168" t="str">
            <v>女</v>
          </cell>
          <cell r="J1168" t="str">
            <v>19911212</v>
          </cell>
          <cell r="K1168" t="str">
            <v>硕士</v>
          </cell>
          <cell r="L1168" t="str">
            <v>中国地质大学（北京）</v>
          </cell>
          <cell r="M1168" t="str">
            <v>翻译</v>
          </cell>
        </row>
        <row r="1169">
          <cell r="H1169" t="str">
            <v>苏霞</v>
          </cell>
          <cell r="I1169" t="str">
            <v>女</v>
          </cell>
          <cell r="J1169" t="str">
            <v>19870610</v>
          </cell>
          <cell r="K1169" t="str">
            <v>硕士</v>
          </cell>
          <cell r="L1169" t="str">
            <v>华中师范大学</v>
          </cell>
          <cell r="M1169" t="str">
            <v>政治社会学</v>
          </cell>
        </row>
        <row r="1170">
          <cell r="H1170" t="str">
            <v>李文婷</v>
          </cell>
          <cell r="I1170" t="str">
            <v>女</v>
          </cell>
          <cell r="J1170" t="str">
            <v>19980814</v>
          </cell>
          <cell r="K1170" t="str">
            <v>硕士</v>
          </cell>
          <cell r="L1170" t="str">
            <v>西北师范大学</v>
          </cell>
          <cell r="M1170" t="str">
            <v>学科教学（历史）</v>
          </cell>
        </row>
        <row r="1171">
          <cell r="H1171" t="str">
            <v>王雅丽</v>
          </cell>
          <cell r="I1171" t="str">
            <v>女</v>
          </cell>
          <cell r="J1171" t="str">
            <v>19951105</v>
          </cell>
          <cell r="K1171" t="str">
            <v>硕士</v>
          </cell>
          <cell r="L1171" t="str">
            <v>陕西师范大学</v>
          </cell>
          <cell r="M1171" t="str">
            <v>民族教育</v>
          </cell>
        </row>
        <row r="1172">
          <cell r="H1172" t="str">
            <v>陈斐</v>
          </cell>
          <cell r="I1172" t="str">
            <v>女</v>
          </cell>
          <cell r="J1172" t="str">
            <v>19950920</v>
          </cell>
          <cell r="K1172" t="str">
            <v>硕士</v>
          </cell>
          <cell r="L1172" t="str">
            <v>西南民族大学</v>
          </cell>
          <cell r="M1172" t="str">
            <v>土地资源管理</v>
          </cell>
        </row>
        <row r="1173">
          <cell r="H1173" t="str">
            <v>陆燕花</v>
          </cell>
          <cell r="I1173" t="str">
            <v>女</v>
          </cell>
          <cell r="J1173" t="str">
            <v>19930916</v>
          </cell>
          <cell r="K1173" t="str">
            <v>硕士</v>
          </cell>
          <cell r="L1173" t="str">
            <v>甘肃农业大学</v>
          </cell>
          <cell r="M1173" t="str">
            <v>水土保持与荒漠化防治</v>
          </cell>
        </row>
        <row r="1174">
          <cell r="H1174" t="str">
            <v>米国霞</v>
          </cell>
          <cell r="I1174" t="str">
            <v>女</v>
          </cell>
          <cell r="J1174" t="str">
            <v>19930227</v>
          </cell>
          <cell r="K1174" t="str">
            <v>硕士</v>
          </cell>
          <cell r="L1174" t="str">
            <v>青海大学</v>
          </cell>
          <cell r="M1174" t="str">
            <v>医学生理学与生物化学</v>
          </cell>
        </row>
        <row r="1175">
          <cell r="H1175" t="str">
            <v>张成霞</v>
          </cell>
          <cell r="I1175" t="str">
            <v>女</v>
          </cell>
          <cell r="J1175" t="str">
            <v>19971012</v>
          </cell>
          <cell r="K1175" t="str">
            <v>硕士</v>
          </cell>
          <cell r="L1175" t="str">
            <v>太原科技大学</v>
          </cell>
          <cell r="M1175" t="str">
            <v>材料科学与工程</v>
          </cell>
        </row>
        <row r="1176">
          <cell r="H1176" t="str">
            <v>李雁</v>
          </cell>
          <cell r="I1176" t="str">
            <v>女</v>
          </cell>
          <cell r="J1176" t="str">
            <v>19910402</v>
          </cell>
          <cell r="K1176" t="str">
            <v>硕士</v>
          </cell>
          <cell r="L1176" t="str">
            <v>西北师范大学</v>
          </cell>
          <cell r="M1176" t="str">
            <v>汉语国际教育</v>
          </cell>
        </row>
        <row r="1177">
          <cell r="H1177" t="str">
            <v>吉正梅</v>
          </cell>
          <cell r="I1177" t="str">
            <v>女</v>
          </cell>
          <cell r="J1177" t="str">
            <v>19970310</v>
          </cell>
          <cell r="K1177" t="str">
            <v>硕士</v>
          </cell>
          <cell r="L1177" t="str">
            <v>青海大学</v>
          </cell>
          <cell r="M1177" t="str">
            <v>食品加工与安全</v>
          </cell>
        </row>
        <row r="1178">
          <cell r="H1178" t="str">
            <v>张蓉</v>
          </cell>
          <cell r="I1178" t="str">
            <v>女</v>
          </cell>
          <cell r="J1178" t="str">
            <v>19970715</v>
          </cell>
          <cell r="K1178" t="str">
            <v>硕士</v>
          </cell>
          <cell r="L1178" t="str">
            <v>中南大学</v>
          </cell>
          <cell r="M1178" t="str">
            <v>安全科学与工程</v>
          </cell>
        </row>
        <row r="1179">
          <cell r="H1179" t="str">
            <v>侯子婵</v>
          </cell>
          <cell r="I1179" t="str">
            <v>女</v>
          </cell>
          <cell r="J1179" t="str">
            <v>19970215</v>
          </cell>
          <cell r="K1179" t="str">
            <v>硕士</v>
          </cell>
          <cell r="L1179" t="str">
            <v>青海大学</v>
          </cell>
          <cell r="M1179" t="str">
            <v>马克思主义基本原理</v>
          </cell>
        </row>
        <row r="1180">
          <cell r="H1180" t="str">
            <v>崔茜</v>
          </cell>
          <cell r="I1180" t="str">
            <v>女</v>
          </cell>
          <cell r="J1180" t="str">
            <v>19921212</v>
          </cell>
          <cell r="K1180" t="str">
            <v>硕士</v>
          </cell>
          <cell r="L1180" t="str">
            <v>青海民族大学</v>
          </cell>
          <cell r="M1180" t="str">
            <v>民族文化传播</v>
          </cell>
        </row>
        <row r="1181">
          <cell r="H1181" t="str">
            <v>吴砚池</v>
          </cell>
          <cell r="I1181" t="str">
            <v>女</v>
          </cell>
          <cell r="J1181" t="str">
            <v>19980214</v>
          </cell>
          <cell r="K1181" t="str">
            <v>硕士</v>
          </cell>
          <cell r="L1181" t="str">
            <v>The University of Edinburgh 爱丁堡大学</v>
          </cell>
          <cell r="M1181" t="str">
            <v>Language Education 语言教育</v>
          </cell>
        </row>
        <row r="1182">
          <cell r="H1182" t="str">
            <v>巩鲜妮</v>
          </cell>
          <cell r="I1182" t="str">
            <v>女</v>
          </cell>
          <cell r="J1182" t="str">
            <v>19870214</v>
          </cell>
          <cell r="K1182" t="str">
            <v>硕士</v>
          </cell>
          <cell r="L1182" t="str">
            <v>华中科技大学</v>
          </cell>
          <cell r="M1182" t="str">
            <v>社会工作</v>
          </cell>
        </row>
        <row r="1183">
          <cell r="H1183" t="str">
            <v>李等等</v>
          </cell>
          <cell r="I1183" t="str">
            <v>女</v>
          </cell>
          <cell r="J1183" t="str">
            <v>19940819</v>
          </cell>
          <cell r="K1183" t="str">
            <v>硕士</v>
          </cell>
          <cell r="L1183" t="str">
            <v>青海师范大学</v>
          </cell>
          <cell r="M1183" t="str">
            <v>学科教学（化学）</v>
          </cell>
        </row>
        <row r="1184">
          <cell r="H1184" t="str">
            <v>宋佳</v>
          </cell>
          <cell r="I1184" t="str">
            <v>女</v>
          </cell>
          <cell r="J1184" t="str">
            <v>19891117</v>
          </cell>
          <cell r="K1184" t="str">
            <v>硕士</v>
          </cell>
          <cell r="L1184" t="str">
            <v>华中师范大学</v>
          </cell>
          <cell r="M1184" t="str">
            <v>语言学及应用语言学</v>
          </cell>
        </row>
        <row r="1185">
          <cell r="H1185" t="str">
            <v>祝春燕</v>
          </cell>
          <cell r="I1185" t="str">
            <v>女</v>
          </cell>
          <cell r="J1185" t="str">
            <v>19950207</v>
          </cell>
          <cell r="K1185" t="str">
            <v>硕士</v>
          </cell>
          <cell r="L1185" t="str">
            <v>青海民族大学</v>
          </cell>
          <cell r="M1185" t="str">
            <v>民族体育</v>
          </cell>
        </row>
        <row r="1186">
          <cell r="H1186" t="str">
            <v>高志香</v>
          </cell>
          <cell r="I1186" t="str">
            <v>女</v>
          </cell>
          <cell r="J1186" t="str">
            <v>19960202</v>
          </cell>
          <cell r="K1186" t="str">
            <v>硕士</v>
          </cell>
          <cell r="L1186" t="str">
            <v>青海大学畜牧兽医科学院</v>
          </cell>
          <cell r="M1186" t="str">
            <v>草学</v>
          </cell>
        </row>
        <row r="1187">
          <cell r="H1187" t="str">
            <v>韩丽花</v>
          </cell>
          <cell r="I1187" t="str">
            <v>女</v>
          </cell>
          <cell r="J1187" t="str">
            <v>19981105</v>
          </cell>
          <cell r="K1187" t="str">
            <v>硕士</v>
          </cell>
          <cell r="L1187" t="str">
            <v>青海大学</v>
          </cell>
          <cell r="M1187" t="str">
            <v>建筑与土木工程</v>
          </cell>
        </row>
        <row r="1188">
          <cell r="H1188" t="str">
            <v>杨海姣</v>
          </cell>
          <cell r="I1188" t="str">
            <v>女</v>
          </cell>
          <cell r="J1188" t="str">
            <v>19971225</v>
          </cell>
          <cell r="K1188" t="str">
            <v>硕士</v>
          </cell>
          <cell r="L1188" t="str">
            <v>西北师范大学</v>
          </cell>
          <cell r="M1188" t="str">
            <v>英语语言文学</v>
          </cell>
        </row>
        <row r="1189">
          <cell r="H1189" t="str">
            <v>向雪梅</v>
          </cell>
          <cell r="I1189" t="str">
            <v>女</v>
          </cell>
          <cell r="J1189" t="str">
            <v>19960920</v>
          </cell>
          <cell r="K1189" t="str">
            <v>硕士</v>
          </cell>
          <cell r="L1189" t="str">
            <v>青海大学</v>
          </cell>
          <cell r="M1189" t="str">
            <v>草学</v>
          </cell>
        </row>
        <row r="1190">
          <cell r="H1190" t="str">
            <v>胡彦婷</v>
          </cell>
          <cell r="I1190" t="str">
            <v>女</v>
          </cell>
          <cell r="J1190" t="str">
            <v>19950106</v>
          </cell>
          <cell r="K1190" t="str">
            <v>硕士</v>
          </cell>
          <cell r="L1190" t="str">
            <v>广西大学</v>
          </cell>
          <cell r="M1190" t="str">
            <v>农业管理</v>
          </cell>
        </row>
        <row r="1191">
          <cell r="H1191" t="str">
            <v>张学士</v>
          </cell>
          <cell r="I1191" t="str">
            <v>女</v>
          </cell>
          <cell r="J1191" t="str">
            <v>19950103</v>
          </cell>
          <cell r="K1191" t="str">
            <v>硕士</v>
          </cell>
          <cell r="L1191" t="str">
            <v>青海民族大学</v>
          </cell>
          <cell r="M1191" t="str">
            <v>中国少数民族经济</v>
          </cell>
        </row>
        <row r="1192">
          <cell r="H1192" t="str">
            <v>高红</v>
          </cell>
          <cell r="I1192" t="str">
            <v>女</v>
          </cell>
          <cell r="J1192" t="str">
            <v>19960509</v>
          </cell>
          <cell r="K1192" t="str">
            <v>硕士</v>
          </cell>
          <cell r="L1192" t="str">
            <v>青海师范大学</v>
          </cell>
          <cell r="M1192" t="str">
            <v>有机化学</v>
          </cell>
        </row>
        <row r="1193">
          <cell r="H1193" t="str">
            <v>张玉珍</v>
          </cell>
          <cell r="I1193" t="str">
            <v>女</v>
          </cell>
          <cell r="J1193" t="str">
            <v>19950120</v>
          </cell>
          <cell r="K1193" t="str">
            <v>硕士</v>
          </cell>
          <cell r="L1193" t="str">
            <v>兰州理工大学</v>
          </cell>
          <cell r="M1193" t="str">
            <v>法律</v>
          </cell>
        </row>
        <row r="1194">
          <cell r="H1194" t="str">
            <v>鲍海连</v>
          </cell>
          <cell r="I1194" t="str">
            <v>女</v>
          </cell>
          <cell r="J1194" t="str">
            <v>19950910</v>
          </cell>
          <cell r="K1194" t="str">
            <v>硕士</v>
          </cell>
          <cell r="L1194" t="str">
            <v>青海大学</v>
          </cell>
          <cell r="M1194" t="str">
            <v>应用化学</v>
          </cell>
        </row>
        <row r="1195">
          <cell r="H1195" t="str">
            <v>王慧敏</v>
          </cell>
          <cell r="I1195" t="str">
            <v>女</v>
          </cell>
          <cell r="J1195" t="str">
            <v>19920403</v>
          </cell>
          <cell r="K1195" t="str">
            <v>硕士</v>
          </cell>
          <cell r="L1195" t="str">
            <v>青海师范大学</v>
          </cell>
          <cell r="M1195" t="str">
            <v>教育学</v>
          </cell>
        </row>
        <row r="1196">
          <cell r="H1196" t="str">
            <v>武林英</v>
          </cell>
          <cell r="I1196" t="str">
            <v>女</v>
          </cell>
          <cell r="J1196" t="str">
            <v>19940211</v>
          </cell>
          <cell r="K1196" t="str">
            <v>硕士</v>
          </cell>
          <cell r="L1196" t="str">
            <v>中央民族大学</v>
          </cell>
          <cell r="M1196" t="str">
            <v>中国少数民族经济</v>
          </cell>
        </row>
        <row r="1197">
          <cell r="H1197" t="str">
            <v>娘毛开</v>
          </cell>
          <cell r="I1197" t="str">
            <v>女</v>
          </cell>
          <cell r="J1197" t="str">
            <v>19960417</v>
          </cell>
          <cell r="K1197" t="str">
            <v>硕士</v>
          </cell>
          <cell r="L1197" t="str">
            <v>西南民族大学</v>
          </cell>
          <cell r="M1197" t="str">
            <v>金融</v>
          </cell>
        </row>
        <row r="1198">
          <cell r="H1198" t="str">
            <v>叶发萍</v>
          </cell>
          <cell r="I1198" t="str">
            <v>女</v>
          </cell>
          <cell r="J1198" t="str">
            <v>19920908</v>
          </cell>
          <cell r="K1198" t="str">
            <v>硕士</v>
          </cell>
          <cell r="L1198" t="str">
            <v>青海民族大学</v>
          </cell>
          <cell r="M1198" t="str">
            <v>化学</v>
          </cell>
        </row>
        <row r="1199">
          <cell r="H1199" t="str">
            <v>张丽</v>
          </cell>
          <cell r="I1199" t="str">
            <v>女</v>
          </cell>
          <cell r="J1199" t="str">
            <v>19960525</v>
          </cell>
          <cell r="K1199" t="str">
            <v>硕士</v>
          </cell>
          <cell r="L1199" t="str">
            <v>中南林业科技大学</v>
          </cell>
          <cell r="M1199" t="str">
            <v>风景园林学</v>
          </cell>
        </row>
        <row r="1200">
          <cell r="H1200" t="str">
            <v>郭晓琦</v>
          </cell>
          <cell r="I1200" t="str">
            <v>女</v>
          </cell>
          <cell r="J1200" t="str">
            <v>19950826</v>
          </cell>
          <cell r="K1200" t="str">
            <v>硕士</v>
          </cell>
          <cell r="L1200" t="str">
            <v>青海民族大学</v>
          </cell>
          <cell r="M1200" t="str">
            <v>法律（非法学）</v>
          </cell>
        </row>
        <row r="1201">
          <cell r="H1201" t="str">
            <v>冶文静</v>
          </cell>
          <cell r="I1201" t="str">
            <v>女</v>
          </cell>
          <cell r="J1201" t="str">
            <v>19940806</v>
          </cell>
          <cell r="K1201" t="str">
            <v>硕士</v>
          </cell>
          <cell r="L1201" t="str">
            <v>中央民族大学</v>
          </cell>
          <cell r="M1201" t="str">
            <v>民族教育学</v>
          </cell>
        </row>
        <row r="1202">
          <cell r="H1202" t="str">
            <v>张瑾夏</v>
          </cell>
          <cell r="I1202" t="str">
            <v>女</v>
          </cell>
          <cell r="J1202" t="str">
            <v>19951129</v>
          </cell>
          <cell r="K1202" t="str">
            <v>硕士</v>
          </cell>
          <cell r="L1202" t="str">
            <v>湖南大学</v>
          </cell>
          <cell r="M1202" t="str">
            <v>教育</v>
          </cell>
        </row>
        <row r="1203">
          <cell r="H1203" t="str">
            <v>王霞</v>
          </cell>
          <cell r="I1203" t="str">
            <v>女</v>
          </cell>
          <cell r="J1203" t="str">
            <v>19860601</v>
          </cell>
          <cell r="K1203" t="str">
            <v>硕士</v>
          </cell>
          <cell r="L1203" t="str">
            <v>兰州理工大学</v>
          </cell>
          <cell r="M1203" t="str">
            <v>艺术</v>
          </cell>
        </row>
        <row r="1204">
          <cell r="H1204" t="str">
            <v>张琼</v>
          </cell>
          <cell r="I1204" t="str">
            <v>女</v>
          </cell>
          <cell r="J1204" t="str">
            <v>19960229</v>
          </cell>
          <cell r="K1204" t="str">
            <v>硕士</v>
          </cell>
          <cell r="L1204" t="str">
            <v>青海师范大学</v>
          </cell>
          <cell r="M1204" t="str">
            <v>课程与教学论</v>
          </cell>
        </row>
        <row r="1205">
          <cell r="H1205" t="str">
            <v>陈丽</v>
          </cell>
          <cell r="I1205" t="str">
            <v>女</v>
          </cell>
          <cell r="J1205" t="str">
            <v>19930501</v>
          </cell>
          <cell r="K1205" t="str">
            <v>硕士</v>
          </cell>
          <cell r="L1205" t="str">
            <v>中国地质大学（武汉）</v>
          </cell>
          <cell r="M1205" t="str">
            <v>水文地质学</v>
          </cell>
        </row>
        <row r="1206">
          <cell r="H1206" t="str">
            <v>侯婧</v>
          </cell>
          <cell r="I1206" t="str">
            <v>女</v>
          </cell>
          <cell r="J1206" t="str">
            <v>19980102</v>
          </cell>
          <cell r="K1206" t="str">
            <v>硕士</v>
          </cell>
          <cell r="L1206" t="str">
            <v>陕西师范大学</v>
          </cell>
          <cell r="M1206" t="str">
            <v>有机化学</v>
          </cell>
        </row>
        <row r="1207">
          <cell r="H1207" t="str">
            <v>华若昕</v>
          </cell>
          <cell r="I1207" t="str">
            <v>女</v>
          </cell>
          <cell r="J1207" t="str">
            <v>19950408</v>
          </cell>
          <cell r="K1207" t="str">
            <v>硕士</v>
          </cell>
          <cell r="L1207" t="str">
            <v>华北电力大学</v>
          </cell>
          <cell r="M1207" t="str">
            <v>社会保障</v>
          </cell>
        </row>
        <row r="1208">
          <cell r="H1208" t="str">
            <v>陶然</v>
          </cell>
          <cell r="I1208" t="str">
            <v>女</v>
          </cell>
          <cell r="J1208" t="str">
            <v>19910706</v>
          </cell>
          <cell r="K1208" t="str">
            <v>硕士</v>
          </cell>
          <cell r="L1208" t="str">
            <v>青海民族大学</v>
          </cell>
          <cell r="M1208" t="str">
            <v>人类学</v>
          </cell>
        </row>
        <row r="1209">
          <cell r="H1209" t="str">
            <v>葛丽亚</v>
          </cell>
          <cell r="I1209" t="str">
            <v>女</v>
          </cell>
          <cell r="J1209" t="str">
            <v>19891022</v>
          </cell>
          <cell r="K1209" t="str">
            <v>硕士</v>
          </cell>
          <cell r="L1209" t="str">
            <v>青海大学</v>
          </cell>
          <cell r="M1209" t="str">
            <v>农村与区域发展</v>
          </cell>
        </row>
        <row r="1210">
          <cell r="H1210" t="str">
            <v>满都尔娃</v>
          </cell>
          <cell r="I1210" t="str">
            <v>女</v>
          </cell>
          <cell r="J1210" t="str">
            <v>19880928</v>
          </cell>
          <cell r="K1210" t="str">
            <v>硕士</v>
          </cell>
          <cell r="L1210" t="str">
            <v>内蒙古大学蒙古学学院</v>
          </cell>
          <cell r="M1210" t="str">
            <v>新闻学</v>
          </cell>
        </row>
        <row r="1211">
          <cell r="H1211" t="str">
            <v>王璐</v>
          </cell>
          <cell r="I1211" t="str">
            <v>女</v>
          </cell>
          <cell r="J1211" t="str">
            <v>19951216</v>
          </cell>
          <cell r="K1211" t="str">
            <v>硕士</v>
          </cell>
          <cell r="L1211" t="str">
            <v>西北民族大学</v>
          </cell>
          <cell r="M1211" t="str">
            <v>课程与教学论</v>
          </cell>
        </row>
        <row r="1212">
          <cell r="H1212" t="str">
            <v>罗丝措</v>
          </cell>
          <cell r="I1212" t="str">
            <v>女</v>
          </cell>
          <cell r="J1212" t="str">
            <v>19930709</v>
          </cell>
          <cell r="K1212" t="str">
            <v>硕士</v>
          </cell>
          <cell r="L1212" t="str">
            <v>西藏大学</v>
          </cell>
          <cell r="M1212" t="str">
            <v>民族学</v>
          </cell>
        </row>
        <row r="1213">
          <cell r="H1213" t="str">
            <v>马倩</v>
          </cell>
          <cell r="I1213" t="str">
            <v>女</v>
          </cell>
          <cell r="J1213" t="str">
            <v>19950707</v>
          </cell>
          <cell r="K1213" t="str">
            <v>硕士</v>
          </cell>
          <cell r="L1213" t="str">
            <v>兰州大学</v>
          </cell>
          <cell r="M1213" t="str">
            <v>公共卫生</v>
          </cell>
        </row>
        <row r="1214">
          <cell r="H1214" t="str">
            <v>张玉华</v>
          </cell>
          <cell r="I1214" t="str">
            <v>女</v>
          </cell>
          <cell r="J1214" t="str">
            <v>19881022</v>
          </cell>
          <cell r="K1214" t="str">
            <v>硕士</v>
          </cell>
          <cell r="L1214" t="str">
            <v>西北师范大学</v>
          </cell>
          <cell r="M1214" t="str">
            <v>土地资源管理</v>
          </cell>
        </row>
        <row r="1215">
          <cell r="H1215" t="str">
            <v>黄丹</v>
          </cell>
          <cell r="I1215" t="str">
            <v>女</v>
          </cell>
          <cell r="J1215" t="str">
            <v>19930415</v>
          </cell>
          <cell r="K1215" t="str">
            <v>硕士</v>
          </cell>
          <cell r="L1215" t="str">
            <v>兰州大学</v>
          </cell>
          <cell r="M1215" t="str">
            <v>工商管理</v>
          </cell>
        </row>
        <row r="1216">
          <cell r="H1216" t="str">
            <v>樊有存</v>
          </cell>
          <cell r="I1216" t="str">
            <v>女</v>
          </cell>
          <cell r="J1216" t="str">
            <v>19940623</v>
          </cell>
          <cell r="K1216" t="str">
            <v>硕士</v>
          </cell>
          <cell r="L1216" t="str">
            <v>青海大学</v>
          </cell>
          <cell r="M1216" t="str">
            <v>作物遗传育种</v>
          </cell>
        </row>
        <row r="1217">
          <cell r="H1217" t="str">
            <v>李晓燕</v>
          </cell>
          <cell r="I1217" t="str">
            <v>女</v>
          </cell>
          <cell r="J1217" t="str">
            <v>19950325</v>
          </cell>
          <cell r="K1217" t="str">
            <v>硕士</v>
          </cell>
          <cell r="L1217" t="str">
            <v>兰州大学</v>
          </cell>
          <cell r="M1217" t="str">
            <v>微电子学与固体电子学</v>
          </cell>
        </row>
        <row r="1218">
          <cell r="H1218" t="str">
            <v>平延芳</v>
          </cell>
          <cell r="I1218" t="str">
            <v>女</v>
          </cell>
          <cell r="J1218" t="str">
            <v>19960706</v>
          </cell>
          <cell r="K1218" t="str">
            <v>硕士</v>
          </cell>
          <cell r="L1218" t="str">
            <v>西北师范大学</v>
          </cell>
          <cell r="M1218" t="str">
            <v>学科教学（语文）</v>
          </cell>
        </row>
        <row r="1219">
          <cell r="H1219" t="str">
            <v>杨存秀</v>
          </cell>
          <cell r="I1219" t="str">
            <v>女</v>
          </cell>
          <cell r="J1219" t="str">
            <v>19950925</v>
          </cell>
          <cell r="K1219" t="str">
            <v>硕士</v>
          </cell>
          <cell r="L1219" t="str">
            <v>青海师范大学</v>
          </cell>
          <cell r="M1219" t="str">
            <v>社会工作</v>
          </cell>
        </row>
        <row r="1220">
          <cell r="H1220" t="str">
            <v>陈海蓉</v>
          </cell>
          <cell r="I1220" t="str">
            <v>女</v>
          </cell>
          <cell r="J1220" t="str">
            <v>19921027</v>
          </cell>
          <cell r="K1220" t="str">
            <v>硕士</v>
          </cell>
          <cell r="L1220" t="str">
            <v>西南民族大学</v>
          </cell>
          <cell r="M1220" t="str">
            <v>行政管理</v>
          </cell>
        </row>
        <row r="1221">
          <cell r="H1221" t="str">
            <v>马成凤</v>
          </cell>
          <cell r="I1221" t="str">
            <v>女</v>
          </cell>
          <cell r="J1221" t="str">
            <v>19960410</v>
          </cell>
          <cell r="K1221" t="str">
            <v>硕士</v>
          </cell>
          <cell r="L1221" t="str">
            <v>西北师范大学</v>
          </cell>
          <cell r="M1221" t="str">
            <v>社会工作</v>
          </cell>
        </row>
        <row r="1222">
          <cell r="H1222" t="str">
            <v>高涵婧</v>
          </cell>
          <cell r="I1222" t="str">
            <v>女</v>
          </cell>
          <cell r="J1222" t="str">
            <v>19960922</v>
          </cell>
          <cell r="K1222" t="str">
            <v>硕士</v>
          </cell>
          <cell r="L1222" t="str">
            <v>青海师范大学</v>
          </cell>
          <cell r="M1222" t="str">
            <v>发展与教育心理学</v>
          </cell>
        </row>
        <row r="1223">
          <cell r="H1223" t="str">
            <v>向鹏</v>
          </cell>
          <cell r="I1223" t="str">
            <v>女</v>
          </cell>
          <cell r="J1223" t="str">
            <v>19970926</v>
          </cell>
          <cell r="K1223" t="str">
            <v>硕士</v>
          </cell>
          <cell r="L1223" t="str">
            <v>兰州理工大学</v>
          </cell>
          <cell r="M1223" t="str">
            <v>水利工程</v>
          </cell>
        </row>
        <row r="1224">
          <cell r="H1224" t="str">
            <v>袁晓魏</v>
          </cell>
          <cell r="I1224" t="str">
            <v>女</v>
          </cell>
          <cell r="J1224" t="str">
            <v>19980109</v>
          </cell>
          <cell r="K1224" t="str">
            <v>硕士</v>
          </cell>
          <cell r="L1224" t="str">
            <v>青海师范大学</v>
          </cell>
          <cell r="M1224" t="str">
            <v>学科教学（数学）</v>
          </cell>
        </row>
        <row r="1225">
          <cell r="H1225" t="str">
            <v>霍莉莉</v>
          </cell>
          <cell r="I1225" t="str">
            <v>女</v>
          </cell>
          <cell r="J1225" t="str">
            <v>19961008</v>
          </cell>
          <cell r="K1225" t="str">
            <v>硕士</v>
          </cell>
          <cell r="L1225" t="str">
            <v>中国科学院西北高原生物研究所</v>
          </cell>
          <cell r="M1225" t="str">
            <v>生态学</v>
          </cell>
        </row>
        <row r="1226">
          <cell r="H1226" t="str">
            <v>郭成媛</v>
          </cell>
          <cell r="I1226" t="str">
            <v>女</v>
          </cell>
          <cell r="J1226" t="str">
            <v>19950107</v>
          </cell>
          <cell r="K1226" t="str">
            <v>硕士</v>
          </cell>
          <cell r="L1226" t="str">
            <v>詹姆斯库克大学</v>
          </cell>
          <cell r="M1226" t="str">
            <v>工商管理</v>
          </cell>
        </row>
        <row r="1227">
          <cell r="H1227" t="str">
            <v>马锦顺</v>
          </cell>
          <cell r="I1227" t="str">
            <v>女</v>
          </cell>
          <cell r="J1227" t="str">
            <v>19920307</v>
          </cell>
          <cell r="K1227" t="str">
            <v>硕士</v>
          </cell>
          <cell r="L1227" t="str">
            <v>青海师范大学</v>
          </cell>
          <cell r="M1227" t="str">
            <v>社会工作</v>
          </cell>
        </row>
        <row r="1228">
          <cell r="H1228" t="str">
            <v>陈黎娟</v>
          </cell>
          <cell r="I1228" t="str">
            <v>女</v>
          </cell>
          <cell r="J1228" t="str">
            <v>19971031</v>
          </cell>
          <cell r="K1228" t="str">
            <v>硕士</v>
          </cell>
          <cell r="L1228" t="str">
            <v>青海师范大学</v>
          </cell>
          <cell r="M1228" t="str">
            <v>运筹学与控制论</v>
          </cell>
        </row>
        <row r="1229">
          <cell r="H1229" t="str">
            <v>孔伟芳</v>
          </cell>
          <cell r="I1229" t="str">
            <v>女</v>
          </cell>
          <cell r="J1229" t="str">
            <v>19880109</v>
          </cell>
          <cell r="K1229" t="str">
            <v>硕士</v>
          </cell>
          <cell r="L1229" t="str">
            <v>西南林业大学</v>
          </cell>
          <cell r="M1229" t="str">
            <v>森林培育</v>
          </cell>
        </row>
        <row r="1230">
          <cell r="H1230" t="str">
            <v>央宗</v>
          </cell>
          <cell r="I1230" t="str">
            <v>女</v>
          </cell>
          <cell r="J1230" t="str">
            <v>19910816</v>
          </cell>
          <cell r="K1230" t="str">
            <v>硕士</v>
          </cell>
          <cell r="L1230" t="str">
            <v>青海民族大学</v>
          </cell>
          <cell r="M1230" t="str">
            <v>人类学</v>
          </cell>
        </row>
        <row r="1231">
          <cell r="H1231" t="str">
            <v>赵元媛</v>
          </cell>
          <cell r="I1231" t="str">
            <v>女</v>
          </cell>
          <cell r="J1231" t="str">
            <v>19960828</v>
          </cell>
          <cell r="K1231" t="str">
            <v>硕士</v>
          </cell>
          <cell r="L1231" t="str">
            <v>宁夏大学</v>
          </cell>
          <cell r="M1231" t="str">
            <v>宗教学</v>
          </cell>
        </row>
        <row r="1232">
          <cell r="H1232" t="str">
            <v>鹿路</v>
          </cell>
          <cell r="I1232" t="str">
            <v>女</v>
          </cell>
          <cell r="J1232" t="str">
            <v>19970727</v>
          </cell>
          <cell r="K1232" t="str">
            <v>硕士</v>
          </cell>
          <cell r="L1232" t="str">
            <v>青海民族大学</v>
          </cell>
          <cell r="M1232" t="str">
            <v>中国史</v>
          </cell>
        </row>
        <row r="1233">
          <cell r="H1233" t="str">
            <v>秦鹏</v>
          </cell>
          <cell r="I1233" t="str">
            <v>女</v>
          </cell>
          <cell r="J1233" t="str">
            <v>19941118</v>
          </cell>
          <cell r="K1233" t="str">
            <v>硕士</v>
          </cell>
          <cell r="L1233" t="str">
            <v>西北师范大学</v>
          </cell>
          <cell r="M1233" t="str">
            <v>教育学原理</v>
          </cell>
        </row>
        <row r="1234">
          <cell r="H1234" t="str">
            <v>蒲莹</v>
          </cell>
          <cell r="I1234" t="str">
            <v>女</v>
          </cell>
          <cell r="J1234" t="str">
            <v>19920227</v>
          </cell>
          <cell r="K1234" t="str">
            <v>硕士</v>
          </cell>
          <cell r="L1234" t="str">
            <v>青海大学</v>
          </cell>
          <cell r="M1234" t="str">
            <v>食品加工与安全</v>
          </cell>
        </row>
        <row r="1235">
          <cell r="H1235" t="str">
            <v>祁明霞</v>
          </cell>
          <cell r="I1235" t="str">
            <v>女</v>
          </cell>
          <cell r="J1235" t="str">
            <v>19930403</v>
          </cell>
          <cell r="K1235" t="str">
            <v>硕士</v>
          </cell>
          <cell r="L1235" t="str">
            <v>西北师范大学</v>
          </cell>
          <cell r="M1235" t="str">
            <v>法律（非法学）</v>
          </cell>
        </row>
        <row r="1236">
          <cell r="H1236" t="str">
            <v>杨成兰</v>
          </cell>
          <cell r="I1236" t="str">
            <v>女</v>
          </cell>
          <cell r="J1236" t="str">
            <v>19961001</v>
          </cell>
          <cell r="K1236" t="str">
            <v>硕士</v>
          </cell>
          <cell r="L1236" t="str">
            <v>青海大学生态环境工程学院</v>
          </cell>
          <cell r="M1236" t="str">
            <v>生态学</v>
          </cell>
        </row>
        <row r="1237">
          <cell r="H1237" t="str">
            <v>贺海莲</v>
          </cell>
          <cell r="I1237" t="str">
            <v>女</v>
          </cell>
          <cell r="J1237" t="str">
            <v>19970711</v>
          </cell>
          <cell r="K1237" t="str">
            <v>硕士</v>
          </cell>
          <cell r="L1237" t="str">
            <v>青海大学</v>
          </cell>
          <cell r="M1237" t="str">
            <v>畜牧</v>
          </cell>
        </row>
        <row r="1238">
          <cell r="H1238" t="str">
            <v>赵穆君</v>
          </cell>
          <cell r="I1238" t="str">
            <v>女</v>
          </cell>
          <cell r="J1238" t="str">
            <v>19940828</v>
          </cell>
          <cell r="K1238" t="str">
            <v>硕士</v>
          </cell>
          <cell r="L1238" t="str">
            <v>青海民族大学</v>
          </cell>
          <cell r="M1238" t="str">
            <v>民族教育</v>
          </cell>
        </row>
        <row r="1239">
          <cell r="H1239" t="str">
            <v>舒林丽</v>
          </cell>
          <cell r="I1239" t="str">
            <v>女</v>
          </cell>
          <cell r="J1239" t="str">
            <v>19960802</v>
          </cell>
          <cell r="K1239" t="str">
            <v>硕士</v>
          </cell>
          <cell r="L1239" t="str">
            <v>西南民族大学</v>
          </cell>
          <cell r="M1239" t="str">
            <v>马克思主义理论</v>
          </cell>
        </row>
        <row r="1240">
          <cell r="H1240" t="str">
            <v>王静鸽</v>
          </cell>
          <cell r="I1240" t="str">
            <v>女</v>
          </cell>
          <cell r="J1240" t="str">
            <v>19941113</v>
          </cell>
          <cell r="K1240" t="str">
            <v>硕士</v>
          </cell>
          <cell r="L1240" t="str">
            <v>青海大学</v>
          </cell>
          <cell r="M1240" t="str">
            <v>动物营养与饲料科学</v>
          </cell>
        </row>
        <row r="1241">
          <cell r="H1241" t="str">
            <v>邓薇</v>
          </cell>
          <cell r="I1241" t="str">
            <v>女</v>
          </cell>
          <cell r="J1241" t="str">
            <v>19921113</v>
          </cell>
          <cell r="K1241" t="str">
            <v>硕士</v>
          </cell>
          <cell r="L1241" t="str">
            <v>青海师范大学</v>
          </cell>
          <cell r="M1241" t="str">
            <v>学科教学（语文）</v>
          </cell>
        </row>
        <row r="1242">
          <cell r="H1242" t="str">
            <v>李洪芳</v>
          </cell>
          <cell r="I1242" t="str">
            <v>女</v>
          </cell>
          <cell r="J1242" t="str">
            <v>19921119</v>
          </cell>
          <cell r="K1242" t="str">
            <v>硕士</v>
          </cell>
          <cell r="L1242" t="str">
            <v>兰州交通大学</v>
          </cell>
          <cell r="M1242" t="str">
            <v>建筑与土木工程</v>
          </cell>
        </row>
        <row r="1243">
          <cell r="H1243" t="str">
            <v>苏晓燕</v>
          </cell>
          <cell r="I1243" t="str">
            <v>女</v>
          </cell>
          <cell r="J1243" t="str">
            <v>19940328</v>
          </cell>
          <cell r="K1243" t="str">
            <v>硕士</v>
          </cell>
          <cell r="L1243" t="str">
            <v>青海大学</v>
          </cell>
          <cell r="M1243" t="str">
            <v>资源生物学</v>
          </cell>
        </row>
        <row r="1244">
          <cell r="H1244" t="str">
            <v>王晓芬</v>
          </cell>
          <cell r="I1244" t="str">
            <v>女</v>
          </cell>
          <cell r="J1244" t="str">
            <v>19961102</v>
          </cell>
          <cell r="K1244" t="str">
            <v>硕士</v>
          </cell>
          <cell r="L1244" t="str">
            <v>青海民族大学</v>
          </cell>
          <cell r="M1244" t="str">
            <v>政府经济管理</v>
          </cell>
        </row>
        <row r="1245">
          <cell r="H1245" t="str">
            <v>张婧</v>
          </cell>
          <cell r="I1245" t="str">
            <v>女</v>
          </cell>
          <cell r="J1245" t="str">
            <v>19900321</v>
          </cell>
          <cell r="K1245" t="str">
            <v>硕士</v>
          </cell>
          <cell r="L1245" t="str">
            <v>横滨市立大学</v>
          </cell>
          <cell r="M1245" t="str">
            <v>都市社会学</v>
          </cell>
        </row>
        <row r="1246">
          <cell r="H1246" t="str">
            <v>薛德艳</v>
          </cell>
          <cell r="I1246" t="str">
            <v>女</v>
          </cell>
          <cell r="J1246" t="str">
            <v>19891130</v>
          </cell>
          <cell r="K1246" t="str">
            <v>硕士</v>
          </cell>
          <cell r="L1246" t="str">
            <v>兰州理工大学</v>
          </cell>
          <cell r="M1246" t="str">
            <v>生物工程</v>
          </cell>
        </row>
        <row r="1247">
          <cell r="H1247" t="str">
            <v>赵珂</v>
          </cell>
          <cell r="I1247" t="str">
            <v>女</v>
          </cell>
          <cell r="J1247" t="str">
            <v>19920412</v>
          </cell>
          <cell r="K1247" t="str">
            <v>硕士</v>
          </cell>
          <cell r="L1247" t="str">
            <v>青海大学</v>
          </cell>
          <cell r="M1247" t="str">
            <v>作物栽培学与耕作学</v>
          </cell>
        </row>
        <row r="1248">
          <cell r="H1248" t="str">
            <v>王云英</v>
          </cell>
          <cell r="I1248" t="str">
            <v>女</v>
          </cell>
          <cell r="J1248" t="str">
            <v>19931121</v>
          </cell>
          <cell r="K1248" t="str">
            <v>硕士</v>
          </cell>
          <cell r="L1248" t="str">
            <v>中国科学院西北高原生物研究所</v>
          </cell>
          <cell r="M1248" t="str">
            <v>生态学</v>
          </cell>
        </row>
        <row r="1249">
          <cell r="H1249" t="str">
            <v>阴梦琪</v>
          </cell>
          <cell r="I1249" t="str">
            <v>女</v>
          </cell>
          <cell r="J1249" t="str">
            <v>19960602</v>
          </cell>
          <cell r="K1249" t="str">
            <v>硕士</v>
          </cell>
          <cell r="L1249" t="str">
            <v>西北大学</v>
          </cell>
          <cell r="M1249" t="str">
            <v>生物化学与分子生物学</v>
          </cell>
        </row>
        <row r="1250">
          <cell r="H1250" t="str">
            <v>安欣雯</v>
          </cell>
          <cell r="I1250" t="str">
            <v>女</v>
          </cell>
          <cell r="J1250" t="str">
            <v>19891110</v>
          </cell>
          <cell r="K1250" t="str">
            <v>硕士</v>
          </cell>
          <cell r="L1250" t="str">
            <v>兰州大学</v>
          </cell>
          <cell r="M1250" t="str">
            <v>工商管理</v>
          </cell>
        </row>
        <row r="1251">
          <cell r="H1251" t="str">
            <v>马清花</v>
          </cell>
          <cell r="I1251" t="str">
            <v>女</v>
          </cell>
          <cell r="J1251" t="str">
            <v>19930814</v>
          </cell>
          <cell r="K1251" t="str">
            <v>硕士</v>
          </cell>
          <cell r="L1251" t="str">
            <v>青海大学</v>
          </cell>
          <cell r="M1251" t="str">
            <v>资源生物学</v>
          </cell>
        </row>
        <row r="1252">
          <cell r="H1252" t="str">
            <v>尕藏卓玛</v>
          </cell>
          <cell r="I1252" t="str">
            <v>女</v>
          </cell>
          <cell r="J1252" t="str">
            <v>19980628</v>
          </cell>
          <cell r="K1252" t="str">
            <v>硕士</v>
          </cell>
          <cell r="L1252" t="str">
            <v>中央民族大学</v>
          </cell>
          <cell r="M1252" t="str">
            <v>民族学（藏学）</v>
          </cell>
        </row>
        <row r="1253">
          <cell r="H1253" t="str">
            <v>张生娣</v>
          </cell>
          <cell r="I1253" t="str">
            <v>女</v>
          </cell>
          <cell r="J1253" t="str">
            <v>19961213</v>
          </cell>
          <cell r="K1253" t="str">
            <v>硕士</v>
          </cell>
          <cell r="L1253" t="str">
            <v>中国科学院大学</v>
          </cell>
          <cell r="M1253" t="str">
            <v>化学工艺</v>
          </cell>
        </row>
        <row r="1254">
          <cell r="H1254" t="str">
            <v>李方圆</v>
          </cell>
          <cell r="I1254" t="str">
            <v>女</v>
          </cell>
          <cell r="J1254" t="str">
            <v>19970608</v>
          </cell>
          <cell r="K1254" t="str">
            <v>硕士</v>
          </cell>
          <cell r="L1254" t="str">
            <v>山西农业大学</v>
          </cell>
          <cell r="M1254" t="str">
            <v>植物保护</v>
          </cell>
        </row>
        <row r="1255">
          <cell r="H1255" t="str">
            <v>林芳明</v>
          </cell>
          <cell r="I1255" t="str">
            <v>女</v>
          </cell>
          <cell r="J1255" t="str">
            <v>19920529</v>
          </cell>
          <cell r="K1255" t="str">
            <v>硕士</v>
          </cell>
          <cell r="L1255" t="str">
            <v>青海大学</v>
          </cell>
          <cell r="M1255" t="str">
            <v>基础兽医学</v>
          </cell>
        </row>
        <row r="1256">
          <cell r="H1256" t="str">
            <v>马星星</v>
          </cell>
          <cell r="I1256" t="str">
            <v>女</v>
          </cell>
          <cell r="J1256" t="str">
            <v>19960824</v>
          </cell>
          <cell r="K1256" t="str">
            <v>硕士</v>
          </cell>
          <cell r="L1256" t="str">
            <v>中国政法大学政治与公共管理学院</v>
          </cell>
          <cell r="M1256" t="str">
            <v>政治学理论</v>
          </cell>
        </row>
        <row r="1257">
          <cell r="H1257" t="str">
            <v>陈会桃</v>
          </cell>
          <cell r="I1257" t="str">
            <v>女</v>
          </cell>
          <cell r="J1257" t="str">
            <v>19941010</v>
          </cell>
          <cell r="K1257" t="str">
            <v>硕士</v>
          </cell>
          <cell r="L1257" t="str">
            <v>西北师范大学</v>
          </cell>
          <cell r="M1257" t="str">
            <v>社会工作</v>
          </cell>
        </row>
        <row r="1258">
          <cell r="H1258" t="str">
            <v>赵志兴</v>
          </cell>
          <cell r="I1258" t="str">
            <v>女</v>
          </cell>
          <cell r="J1258" t="str">
            <v>19961203</v>
          </cell>
          <cell r="K1258" t="str">
            <v>硕士</v>
          </cell>
          <cell r="L1258" t="str">
            <v>成都理工大学</v>
          </cell>
          <cell r="M1258" t="str">
            <v>矿产普查与勘探</v>
          </cell>
        </row>
        <row r="1259">
          <cell r="H1259" t="str">
            <v>付晓琼</v>
          </cell>
          <cell r="I1259" t="str">
            <v>女</v>
          </cell>
          <cell r="J1259" t="str">
            <v>19890626</v>
          </cell>
          <cell r="K1259" t="str">
            <v>硕士</v>
          </cell>
          <cell r="L1259" t="str">
            <v>甘肃政法大学</v>
          </cell>
          <cell r="M1259" t="str">
            <v>诉讼法学</v>
          </cell>
        </row>
        <row r="1260">
          <cell r="H1260" t="str">
            <v>杨文芳</v>
          </cell>
          <cell r="I1260" t="str">
            <v>女</v>
          </cell>
          <cell r="J1260" t="str">
            <v>19960210</v>
          </cell>
          <cell r="K1260" t="str">
            <v>硕士</v>
          </cell>
          <cell r="L1260" t="str">
            <v>浙江大学</v>
          </cell>
          <cell r="M1260" t="str">
            <v>思想政治教育</v>
          </cell>
        </row>
        <row r="1261">
          <cell r="H1261" t="str">
            <v>徐顺连</v>
          </cell>
          <cell r="I1261" t="str">
            <v>女</v>
          </cell>
          <cell r="J1261" t="str">
            <v>19941006</v>
          </cell>
          <cell r="K1261" t="str">
            <v>硕士</v>
          </cell>
          <cell r="L1261" t="str">
            <v>青海师范大学</v>
          </cell>
          <cell r="M1261" t="str">
            <v>植物学</v>
          </cell>
        </row>
        <row r="1262">
          <cell r="H1262" t="str">
            <v>杨艳芳</v>
          </cell>
          <cell r="I1262" t="str">
            <v>女</v>
          </cell>
          <cell r="J1262" t="str">
            <v>19920819</v>
          </cell>
          <cell r="K1262" t="str">
            <v>硕士</v>
          </cell>
          <cell r="L1262" t="str">
            <v>西南大学</v>
          </cell>
          <cell r="M1262" t="str">
            <v>行政管理</v>
          </cell>
        </row>
        <row r="1263">
          <cell r="H1263" t="str">
            <v>王泽倩</v>
          </cell>
          <cell r="I1263" t="str">
            <v>女</v>
          </cell>
          <cell r="J1263" t="str">
            <v>19941217</v>
          </cell>
          <cell r="K1263" t="str">
            <v>硕士</v>
          </cell>
          <cell r="L1263" t="str">
            <v>诺丁汉大学</v>
          </cell>
          <cell r="M1263" t="str">
            <v>管理学</v>
          </cell>
        </row>
        <row r="1264">
          <cell r="H1264" t="str">
            <v>张艳霞</v>
          </cell>
          <cell r="I1264" t="str">
            <v>女</v>
          </cell>
          <cell r="J1264" t="str">
            <v>19960920</v>
          </cell>
          <cell r="K1264" t="str">
            <v>硕士</v>
          </cell>
          <cell r="L1264" t="str">
            <v>青海师范大学</v>
          </cell>
          <cell r="M1264" t="str">
            <v>法学理论</v>
          </cell>
        </row>
        <row r="1265">
          <cell r="H1265" t="str">
            <v>措毛吉</v>
          </cell>
          <cell r="I1265" t="str">
            <v>女</v>
          </cell>
          <cell r="J1265" t="str">
            <v>19890816</v>
          </cell>
          <cell r="K1265" t="str">
            <v>硕士</v>
          </cell>
          <cell r="L1265" t="str">
            <v>西北民族大学</v>
          </cell>
          <cell r="M1265" t="str">
            <v>中国史</v>
          </cell>
        </row>
        <row r="1266">
          <cell r="H1266" t="str">
            <v>张霞</v>
          </cell>
          <cell r="I1266" t="str">
            <v>女</v>
          </cell>
          <cell r="J1266" t="str">
            <v>19930402</v>
          </cell>
          <cell r="K1266" t="str">
            <v>硕士</v>
          </cell>
          <cell r="L1266" t="str">
            <v>青海大学</v>
          </cell>
          <cell r="M1266" t="str">
            <v>资源生物学</v>
          </cell>
        </row>
        <row r="1267">
          <cell r="H1267" t="str">
            <v>刘佳</v>
          </cell>
          <cell r="I1267" t="str">
            <v>女</v>
          </cell>
          <cell r="J1267" t="str">
            <v>19940908</v>
          </cell>
          <cell r="K1267" t="str">
            <v>硕士</v>
          </cell>
          <cell r="L1267" t="str">
            <v>兰州大学</v>
          </cell>
          <cell r="M1267" t="str">
            <v>公共管理</v>
          </cell>
        </row>
        <row r="1268">
          <cell r="H1268" t="str">
            <v>张文利</v>
          </cell>
          <cell r="I1268" t="str">
            <v>女</v>
          </cell>
          <cell r="J1268" t="str">
            <v>19931028</v>
          </cell>
          <cell r="K1268" t="str">
            <v>硕士</v>
          </cell>
          <cell r="L1268" t="str">
            <v>青海师范大学</v>
          </cell>
          <cell r="M1268" t="str">
            <v>社会工作</v>
          </cell>
        </row>
        <row r="1269">
          <cell r="H1269" t="str">
            <v>李多吉草</v>
          </cell>
          <cell r="I1269" t="str">
            <v>女</v>
          </cell>
          <cell r="J1269" t="str">
            <v>19970827</v>
          </cell>
          <cell r="K1269" t="str">
            <v>硕士</v>
          </cell>
          <cell r="L1269" t="str">
            <v>西北民族大学</v>
          </cell>
          <cell r="M1269" t="str">
            <v>中国少数民族语言文学</v>
          </cell>
        </row>
        <row r="1270">
          <cell r="H1270" t="str">
            <v>马萍</v>
          </cell>
          <cell r="I1270" t="str">
            <v>女</v>
          </cell>
          <cell r="J1270" t="str">
            <v>19960712</v>
          </cell>
          <cell r="K1270" t="str">
            <v>硕士</v>
          </cell>
          <cell r="L1270" t="str">
            <v>青海民族大学</v>
          </cell>
          <cell r="M1270" t="str">
            <v>民族教育</v>
          </cell>
        </row>
        <row r="1271">
          <cell r="H1271" t="str">
            <v>杨金瑶</v>
          </cell>
          <cell r="I1271" t="str">
            <v>女</v>
          </cell>
          <cell r="J1271" t="str">
            <v>19960321</v>
          </cell>
          <cell r="K1271" t="str">
            <v>硕士</v>
          </cell>
          <cell r="L1271" t="str">
            <v>青海师范大学</v>
          </cell>
          <cell r="M1271" t="str">
            <v>美术</v>
          </cell>
        </row>
        <row r="1272">
          <cell r="H1272" t="str">
            <v>李苑</v>
          </cell>
          <cell r="I1272" t="str">
            <v>女</v>
          </cell>
          <cell r="J1272" t="str">
            <v>19930621</v>
          </cell>
          <cell r="K1272" t="str">
            <v>硕士</v>
          </cell>
          <cell r="L1272" t="str">
            <v>青海民族大学</v>
          </cell>
          <cell r="M1272" t="str">
            <v>公共管理</v>
          </cell>
        </row>
        <row r="1273">
          <cell r="H1273" t="str">
            <v>李邵娟</v>
          </cell>
          <cell r="I1273" t="str">
            <v>女</v>
          </cell>
          <cell r="J1273" t="str">
            <v>19901225</v>
          </cell>
          <cell r="K1273" t="str">
            <v>硕士</v>
          </cell>
          <cell r="L1273" t="str">
            <v>西安工业大学</v>
          </cell>
          <cell r="M1273" t="str">
            <v>建筑与土木工程</v>
          </cell>
        </row>
        <row r="1274">
          <cell r="H1274" t="str">
            <v>付艳姝</v>
          </cell>
          <cell r="I1274" t="str">
            <v>女</v>
          </cell>
          <cell r="J1274" t="str">
            <v>19960120</v>
          </cell>
          <cell r="K1274" t="str">
            <v>硕士</v>
          </cell>
          <cell r="L1274" t="str">
            <v>华中农业大学</v>
          </cell>
          <cell r="M1274" t="str">
            <v>果树学</v>
          </cell>
        </row>
        <row r="1275">
          <cell r="H1275" t="str">
            <v>梁振玲</v>
          </cell>
          <cell r="I1275" t="str">
            <v>女</v>
          </cell>
          <cell r="J1275" t="str">
            <v>19860916</v>
          </cell>
          <cell r="K1275" t="str">
            <v>硕士</v>
          </cell>
          <cell r="L1275" t="str">
            <v>东北林业大学</v>
          </cell>
          <cell r="M1275" t="str">
            <v>野生动植物保护与利用</v>
          </cell>
        </row>
        <row r="1276">
          <cell r="H1276" t="str">
            <v>高玥</v>
          </cell>
          <cell r="I1276" t="str">
            <v>女</v>
          </cell>
          <cell r="J1276" t="str">
            <v>19950129</v>
          </cell>
          <cell r="K1276" t="str">
            <v>硕士</v>
          </cell>
          <cell r="L1276" t="str">
            <v>悉尼大学</v>
          </cell>
          <cell r="M1276" t="str">
            <v>专业会计</v>
          </cell>
        </row>
        <row r="1277">
          <cell r="H1277" t="str">
            <v>黄李冰一</v>
          </cell>
          <cell r="I1277" t="str">
            <v>女</v>
          </cell>
          <cell r="J1277" t="str">
            <v>19970213</v>
          </cell>
          <cell r="K1277" t="str">
            <v>硕士</v>
          </cell>
          <cell r="L1277" t="str">
            <v>青海民族大学</v>
          </cell>
          <cell r="M1277" t="str">
            <v>数学</v>
          </cell>
        </row>
        <row r="1278">
          <cell r="H1278" t="str">
            <v>赵学芳</v>
          </cell>
          <cell r="I1278" t="str">
            <v>女</v>
          </cell>
          <cell r="J1278" t="str">
            <v>19970211</v>
          </cell>
          <cell r="K1278" t="str">
            <v>硕士</v>
          </cell>
          <cell r="L1278" t="str">
            <v>浙江海洋大学</v>
          </cell>
          <cell r="M1278" t="str">
            <v>农业工程与信息技术</v>
          </cell>
        </row>
        <row r="1279">
          <cell r="H1279" t="str">
            <v>曾雪</v>
          </cell>
          <cell r="I1279" t="str">
            <v>女</v>
          </cell>
          <cell r="J1279" t="str">
            <v>19951208</v>
          </cell>
          <cell r="K1279" t="str">
            <v>硕士</v>
          </cell>
          <cell r="L1279" t="str">
            <v>青海大学</v>
          </cell>
          <cell r="M1279" t="str">
            <v>思想政治教育</v>
          </cell>
        </row>
        <row r="1280">
          <cell r="H1280" t="str">
            <v>李俊男</v>
          </cell>
          <cell r="I1280" t="str">
            <v>女</v>
          </cell>
          <cell r="J1280" t="str">
            <v>19940909</v>
          </cell>
          <cell r="K1280" t="str">
            <v>硕士</v>
          </cell>
          <cell r="L1280" t="str">
            <v>西北民族大学</v>
          </cell>
          <cell r="M1280" t="str">
            <v>文艺学</v>
          </cell>
        </row>
        <row r="1281">
          <cell r="H1281" t="str">
            <v>更藏吉</v>
          </cell>
          <cell r="I1281" t="str">
            <v>女</v>
          </cell>
          <cell r="J1281" t="str">
            <v>19961018</v>
          </cell>
          <cell r="K1281" t="str">
            <v>硕士</v>
          </cell>
          <cell r="L1281" t="str">
            <v>西南民族大学</v>
          </cell>
          <cell r="M1281" t="str">
            <v>哲学类(中国少数民族哲学)</v>
          </cell>
        </row>
        <row r="1282">
          <cell r="H1282" t="str">
            <v>马金香</v>
          </cell>
          <cell r="I1282" t="str">
            <v>女</v>
          </cell>
          <cell r="J1282" t="str">
            <v>19930828</v>
          </cell>
          <cell r="K1282" t="str">
            <v>硕士</v>
          </cell>
          <cell r="L1282" t="str">
            <v>青海师范大学</v>
          </cell>
          <cell r="M1282" t="str">
            <v>应用经济学（区域经济学）</v>
          </cell>
        </row>
        <row r="1283">
          <cell r="H1283" t="str">
            <v>赵学琳</v>
          </cell>
          <cell r="I1283" t="str">
            <v>女</v>
          </cell>
          <cell r="J1283" t="str">
            <v>19960419</v>
          </cell>
          <cell r="K1283" t="str">
            <v>硕士</v>
          </cell>
          <cell r="L1283" t="str">
            <v>宁夏大学</v>
          </cell>
          <cell r="M1283" t="str">
            <v>植物生态学</v>
          </cell>
        </row>
        <row r="1284">
          <cell r="H1284" t="str">
            <v>张薇</v>
          </cell>
          <cell r="I1284" t="str">
            <v>女</v>
          </cell>
          <cell r="J1284" t="str">
            <v>19960701</v>
          </cell>
          <cell r="K1284" t="str">
            <v>硕士</v>
          </cell>
          <cell r="L1284" t="str">
            <v>兰州大学</v>
          </cell>
          <cell r="M1284" t="str">
            <v>中国现当代文学</v>
          </cell>
        </row>
        <row r="1285">
          <cell r="H1285" t="str">
            <v>李雅楠</v>
          </cell>
          <cell r="I1285" t="str">
            <v>女</v>
          </cell>
          <cell r="J1285" t="str">
            <v>19891117</v>
          </cell>
          <cell r="K1285" t="str">
            <v>硕士</v>
          </cell>
          <cell r="L1285" t="str">
            <v>西班牙马德里康普顿斯大学</v>
          </cell>
          <cell r="M1285" t="str">
            <v>新闻学研究-传播专业</v>
          </cell>
        </row>
        <row r="1286">
          <cell r="H1286" t="str">
            <v>郝文君</v>
          </cell>
          <cell r="I1286" t="str">
            <v>女</v>
          </cell>
          <cell r="J1286" t="str">
            <v>19970308</v>
          </cell>
          <cell r="K1286" t="str">
            <v>硕士</v>
          </cell>
          <cell r="L1286" t="str">
            <v>青海大学</v>
          </cell>
          <cell r="M1286" t="str">
            <v>动物营养与饲料科学</v>
          </cell>
        </row>
        <row r="1287">
          <cell r="H1287" t="str">
            <v>陈永萍</v>
          </cell>
          <cell r="I1287" t="str">
            <v>女</v>
          </cell>
          <cell r="J1287" t="str">
            <v>19950922</v>
          </cell>
          <cell r="K1287" t="str">
            <v>硕士</v>
          </cell>
          <cell r="L1287" t="str">
            <v>青海师范大学</v>
          </cell>
          <cell r="M1287" t="str">
            <v>自然地理学</v>
          </cell>
        </row>
        <row r="1288">
          <cell r="H1288" t="str">
            <v>徐琳雅</v>
          </cell>
          <cell r="I1288" t="str">
            <v>女</v>
          </cell>
          <cell r="J1288" t="str">
            <v>19960920</v>
          </cell>
          <cell r="K1288" t="str">
            <v>硕士</v>
          </cell>
          <cell r="L1288" t="str">
            <v>大连海事大学</v>
          </cell>
          <cell r="M1288" t="str">
            <v>生物物理学</v>
          </cell>
        </row>
        <row r="1289">
          <cell r="H1289" t="str">
            <v>莫晓庆</v>
          </cell>
          <cell r="I1289" t="str">
            <v>女</v>
          </cell>
          <cell r="J1289" t="str">
            <v>19951001</v>
          </cell>
          <cell r="K1289" t="str">
            <v>硕士</v>
          </cell>
          <cell r="L1289" t="str">
            <v>长沙理工大学</v>
          </cell>
          <cell r="M1289" t="str">
            <v>土木工程</v>
          </cell>
        </row>
        <row r="1290">
          <cell r="H1290" t="str">
            <v>马慧娟</v>
          </cell>
          <cell r="I1290" t="str">
            <v>女</v>
          </cell>
          <cell r="J1290" t="str">
            <v>19930712</v>
          </cell>
          <cell r="K1290" t="str">
            <v>硕士</v>
          </cell>
          <cell r="L1290" t="str">
            <v>青海师范大学</v>
          </cell>
          <cell r="M1290" t="str">
            <v>地图学与地理信息系统</v>
          </cell>
        </row>
        <row r="1291">
          <cell r="H1291" t="str">
            <v>焦文君</v>
          </cell>
          <cell r="I1291" t="str">
            <v>女</v>
          </cell>
          <cell r="J1291" t="str">
            <v>19961105</v>
          </cell>
          <cell r="K1291" t="str">
            <v>硕士</v>
          </cell>
          <cell r="L1291" t="str">
            <v>青海师范大学</v>
          </cell>
          <cell r="M1291" t="str">
            <v>汉语言文字学</v>
          </cell>
        </row>
        <row r="1292">
          <cell r="H1292" t="str">
            <v>李宁</v>
          </cell>
          <cell r="I1292" t="str">
            <v>女</v>
          </cell>
          <cell r="J1292" t="str">
            <v>19910227</v>
          </cell>
          <cell r="K1292" t="str">
            <v>硕士</v>
          </cell>
          <cell r="L1292" t="str">
            <v>青海师范大学</v>
          </cell>
          <cell r="M1292" t="str">
            <v>中国现当代文学</v>
          </cell>
        </row>
        <row r="1293">
          <cell r="H1293" t="str">
            <v>马晓玲</v>
          </cell>
          <cell r="I1293" t="str">
            <v>女</v>
          </cell>
          <cell r="J1293" t="str">
            <v>19960422</v>
          </cell>
          <cell r="K1293" t="str">
            <v>硕士</v>
          </cell>
          <cell r="L1293" t="str">
            <v>青海大学</v>
          </cell>
          <cell r="M1293" t="str">
            <v>动物遗传育种与繁殖</v>
          </cell>
        </row>
        <row r="1294">
          <cell r="H1294" t="str">
            <v>马宝元</v>
          </cell>
          <cell r="I1294" t="str">
            <v>男</v>
          </cell>
          <cell r="J1294" t="str">
            <v>19951023</v>
          </cell>
          <cell r="K1294" t="str">
            <v>硕士</v>
          </cell>
          <cell r="L1294" t="str">
            <v>北京语言大学</v>
          </cell>
          <cell r="M1294" t="str">
            <v>阿拉伯语语言文学</v>
          </cell>
        </row>
        <row r="1295">
          <cell r="H1295" t="str">
            <v>马毓彬</v>
          </cell>
          <cell r="I1295" t="str">
            <v>男</v>
          </cell>
          <cell r="J1295" t="str">
            <v>19960816</v>
          </cell>
          <cell r="K1295" t="str">
            <v>硕士</v>
          </cell>
          <cell r="L1295" t="str">
            <v>西北师范大学</v>
          </cell>
          <cell r="M1295" t="str">
            <v>马克思主义中国化研究</v>
          </cell>
        </row>
        <row r="1296">
          <cell r="H1296" t="str">
            <v>梁鹏飞</v>
          </cell>
          <cell r="I1296" t="str">
            <v>男</v>
          </cell>
          <cell r="J1296" t="str">
            <v>19980319</v>
          </cell>
          <cell r="K1296" t="str">
            <v>硕士</v>
          </cell>
          <cell r="L1296" t="str">
            <v>甘肃农业大学</v>
          </cell>
          <cell r="M1296" t="str">
            <v>农艺与种业</v>
          </cell>
        </row>
        <row r="1297">
          <cell r="H1297" t="str">
            <v>桑杰东主</v>
          </cell>
          <cell r="I1297" t="str">
            <v>男</v>
          </cell>
          <cell r="J1297" t="str">
            <v>19880416</v>
          </cell>
          <cell r="K1297" t="str">
            <v>硕士</v>
          </cell>
          <cell r="L1297" t="str">
            <v>中央民族大学</v>
          </cell>
          <cell r="M1297" t="str">
            <v>藏学</v>
          </cell>
        </row>
        <row r="1298">
          <cell r="H1298" t="str">
            <v>李荣兴</v>
          </cell>
          <cell r="I1298" t="str">
            <v>男</v>
          </cell>
          <cell r="J1298" t="str">
            <v>19901008</v>
          </cell>
          <cell r="K1298" t="str">
            <v>硕士</v>
          </cell>
          <cell r="L1298" t="str">
            <v>吉林大学</v>
          </cell>
          <cell r="M1298" t="str">
            <v>土地资源管理</v>
          </cell>
        </row>
        <row r="1299">
          <cell r="H1299" t="str">
            <v>张训萌</v>
          </cell>
          <cell r="I1299" t="str">
            <v>男</v>
          </cell>
          <cell r="J1299" t="str">
            <v>19900318</v>
          </cell>
          <cell r="K1299" t="str">
            <v>硕士</v>
          </cell>
          <cell r="L1299" t="str">
            <v>兰州交通大学</v>
          </cell>
          <cell r="M1299" t="str">
            <v>工商管理</v>
          </cell>
        </row>
        <row r="1300">
          <cell r="H1300" t="str">
            <v>杨永发</v>
          </cell>
          <cell r="I1300" t="str">
            <v>男</v>
          </cell>
          <cell r="J1300" t="str">
            <v>19961118</v>
          </cell>
          <cell r="K1300" t="str">
            <v>硕士</v>
          </cell>
          <cell r="L1300" t="str">
            <v>东北师范大学</v>
          </cell>
          <cell r="M1300" t="str">
            <v>中国现当代文学</v>
          </cell>
        </row>
        <row r="1301">
          <cell r="H1301" t="str">
            <v>冶崇智</v>
          </cell>
          <cell r="I1301" t="str">
            <v>男</v>
          </cell>
          <cell r="J1301" t="str">
            <v>19960808</v>
          </cell>
          <cell r="K1301" t="str">
            <v>硕士</v>
          </cell>
          <cell r="L1301" t="str">
            <v>陕西师范大学</v>
          </cell>
          <cell r="M1301" t="str">
            <v>行政管理</v>
          </cell>
        </row>
        <row r="1302">
          <cell r="H1302" t="str">
            <v>仁欠</v>
          </cell>
          <cell r="I1302" t="str">
            <v>男</v>
          </cell>
          <cell r="J1302" t="str">
            <v>19960228</v>
          </cell>
          <cell r="K1302" t="str">
            <v>硕士</v>
          </cell>
          <cell r="L1302" t="str">
            <v>西藏民族大学</v>
          </cell>
          <cell r="M1302" t="str">
            <v>民族学</v>
          </cell>
        </row>
        <row r="1303">
          <cell r="H1303" t="str">
            <v>周兆玺</v>
          </cell>
          <cell r="I1303" t="str">
            <v>男</v>
          </cell>
          <cell r="J1303" t="str">
            <v>19950305</v>
          </cell>
          <cell r="K1303" t="str">
            <v>硕士</v>
          </cell>
          <cell r="L1303" t="str">
            <v>中国地质大学（武汉）</v>
          </cell>
          <cell r="M1303" t="str">
            <v>测绘工程</v>
          </cell>
        </row>
        <row r="1304">
          <cell r="H1304" t="str">
            <v>胡晓东</v>
          </cell>
          <cell r="I1304" t="str">
            <v>男</v>
          </cell>
          <cell r="J1304" t="str">
            <v>19950221</v>
          </cell>
          <cell r="K1304" t="str">
            <v>硕士</v>
          </cell>
          <cell r="L1304" t="str">
            <v>华北电力大学</v>
          </cell>
          <cell r="M1304" t="str">
            <v>控制工程</v>
          </cell>
        </row>
        <row r="1305">
          <cell r="H1305" t="str">
            <v>宋谢红</v>
          </cell>
          <cell r="I1305" t="str">
            <v>男</v>
          </cell>
          <cell r="J1305" t="str">
            <v>19901124</v>
          </cell>
          <cell r="K1305" t="str">
            <v>硕士</v>
          </cell>
          <cell r="L1305" t="str">
            <v>西北师范大学</v>
          </cell>
          <cell r="M1305" t="str">
            <v>旅游管理</v>
          </cell>
        </row>
        <row r="1306">
          <cell r="H1306" t="str">
            <v>王国强</v>
          </cell>
          <cell r="I1306" t="str">
            <v>男</v>
          </cell>
          <cell r="J1306" t="str">
            <v>19930706</v>
          </cell>
          <cell r="K1306" t="str">
            <v>硕士</v>
          </cell>
          <cell r="L1306" t="str">
            <v>中国社会科学院研究生院</v>
          </cell>
          <cell r="M1306" t="str">
            <v>工商管理</v>
          </cell>
        </row>
        <row r="1307">
          <cell r="H1307" t="str">
            <v>豆改加</v>
          </cell>
          <cell r="I1307" t="str">
            <v>男</v>
          </cell>
          <cell r="J1307" t="str">
            <v>19930602</v>
          </cell>
          <cell r="K1307" t="str">
            <v>硕士</v>
          </cell>
          <cell r="L1307" t="str">
            <v>青海民族大学</v>
          </cell>
          <cell r="M1307" t="str">
            <v>藏学</v>
          </cell>
        </row>
        <row r="1308">
          <cell r="H1308" t="str">
            <v>王明星</v>
          </cell>
          <cell r="I1308" t="str">
            <v>男</v>
          </cell>
          <cell r="J1308" t="str">
            <v>19920111</v>
          </cell>
          <cell r="K1308" t="str">
            <v>硕士</v>
          </cell>
          <cell r="L1308" t="str">
            <v>中南财经政法大学</v>
          </cell>
          <cell r="M1308" t="str">
            <v>公共管理</v>
          </cell>
        </row>
        <row r="1309">
          <cell r="H1309" t="str">
            <v>洪凯云</v>
          </cell>
          <cell r="I1309" t="str">
            <v>男</v>
          </cell>
          <cell r="J1309" t="str">
            <v>19920722</v>
          </cell>
          <cell r="K1309" t="str">
            <v>硕士</v>
          </cell>
          <cell r="L1309" t="str">
            <v>英国博尔顿大学</v>
          </cell>
          <cell r="M1309" t="str">
            <v>全媒体国际新闻</v>
          </cell>
        </row>
        <row r="1310">
          <cell r="H1310" t="str">
            <v>李强</v>
          </cell>
          <cell r="I1310" t="str">
            <v>男</v>
          </cell>
          <cell r="J1310" t="str">
            <v>19940504</v>
          </cell>
          <cell r="K1310" t="str">
            <v>硕士</v>
          </cell>
          <cell r="L1310" t="str">
            <v>青海师范大学</v>
          </cell>
          <cell r="M1310" t="str">
            <v>中国古代文学</v>
          </cell>
        </row>
        <row r="1311">
          <cell r="H1311" t="str">
            <v>多杰扎西</v>
          </cell>
          <cell r="I1311" t="str">
            <v>男</v>
          </cell>
          <cell r="J1311" t="str">
            <v>19911223</v>
          </cell>
          <cell r="K1311" t="str">
            <v>硕士</v>
          </cell>
          <cell r="L1311" t="str">
            <v>青海大学</v>
          </cell>
          <cell r="M1311" t="str">
            <v>中医-民族医学（藏医学）</v>
          </cell>
        </row>
        <row r="1312">
          <cell r="H1312" t="str">
            <v>庞刚刚</v>
          </cell>
          <cell r="I1312" t="str">
            <v>男</v>
          </cell>
          <cell r="J1312" t="str">
            <v>19900916</v>
          </cell>
          <cell r="K1312" t="str">
            <v>硕士</v>
          </cell>
          <cell r="L1312" t="str">
            <v>重庆师范大学</v>
          </cell>
          <cell r="M1312" t="str">
            <v>心理健康教育</v>
          </cell>
        </row>
        <row r="1313">
          <cell r="H1313" t="str">
            <v>刘阳</v>
          </cell>
          <cell r="I1313" t="str">
            <v>男</v>
          </cell>
          <cell r="J1313" t="str">
            <v>19911030</v>
          </cell>
          <cell r="K1313" t="str">
            <v>硕士</v>
          </cell>
          <cell r="L1313" t="str">
            <v>青海师范大学</v>
          </cell>
          <cell r="M1313" t="str">
            <v>课程与教学论</v>
          </cell>
        </row>
        <row r="1314">
          <cell r="H1314" t="str">
            <v>王琼</v>
          </cell>
          <cell r="I1314" t="str">
            <v>男</v>
          </cell>
          <cell r="J1314" t="str">
            <v>19930828</v>
          </cell>
          <cell r="K1314" t="str">
            <v>硕士</v>
          </cell>
          <cell r="L1314" t="str">
            <v>浙江大学</v>
          </cell>
          <cell r="M1314" t="str">
            <v>电气工程</v>
          </cell>
        </row>
        <row r="1315">
          <cell r="H1315" t="str">
            <v>巢世刚</v>
          </cell>
          <cell r="I1315" t="str">
            <v>男</v>
          </cell>
          <cell r="J1315" t="str">
            <v>19870102</v>
          </cell>
          <cell r="K1315" t="str">
            <v>硕士</v>
          </cell>
          <cell r="L1315" t="str">
            <v>陕西师范大学</v>
          </cell>
          <cell r="M1315" t="str">
            <v>区域环境学</v>
          </cell>
        </row>
        <row r="1316">
          <cell r="H1316" t="str">
            <v>鲁明阳</v>
          </cell>
          <cell r="I1316" t="str">
            <v>男</v>
          </cell>
          <cell r="J1316" t="str">
            <v>19950919</v>
          </cell>
          <cell r="K1316" t="str">
            <v>硕士</v>
          </cell>
          <cell r="L1316" t="str">
            <v>长春理工大学</v>
          </cell>
          <cell r="M1316" t="str">
            <v>电子与通信工程</v>
          </cell>
        </row>
        <row r="1317">
          <cell r="H1317" t="str">
            <v>屈圣</v>
          </cell>
          <cell r="I1317" t="str">
            <v>男</v>
          </cell>
          <cell r="J1317" t="str">
            <v>19930427</v>
          </cell>
          <cell r="K1317" t="str">
            <v>硕士</v>
          </cell>
          <cell r="L1317" t="str">
            <v>泰国暹罗大学</v>
          </cell>
          <cell r="M1317" t="str">
            <v>工商管理</v>
          </cell>
        </row>
        <row r="1318">
          <cell r="H1318" t="str">
            <v>赵生伟</v>
          </cell>
          <cell r="I1318" t="str">
            <v>男</v>
          </cell>
          <cell r="J1318" t="str">
            <v>19900731</v>
          </cell>
          <cell r="K1318" t="str">
            <v>硕士</v>
          </cell>
          <cell r="L1318" t="str">
            <v>青海师范大学</v>
          </cell>
          <cell r="M1318" t="str">
            <v>公共管理</v>
          </cell>
        </row>
        <row r="1319">
          <cell r="H1319" t="str">
            <v>胡正</v>
          </cell>
          <cell r="I1319" t="str">
            <v>男</v>
          </cell>
          <cell r="J1319" t="str">
            <v>19870809</v>
          </cell>
          <cell r="K1319" t="str">
            <v>硕士</v>
          </cell>
          <cell r="L1319" t="str">
            <v>西北民族大学</v>
          </cell>
          <cell r="M1319" t="str">
            <v>音乐</v>
          </cell>
        </row>
        <row r="1320">
          <cell r="H1320" t="str">
            <v>何冠华</v>
          </cell>
          <cell r="I1320" t="str">
            <v>男</v>
          </cell>
          <cell r="J1320" t="str">
            <v>19900108</v>
          </cell>
          <cell r="K1320" t="str">
            <v>硕士</v>
          </cell>
          <cell r="L1320" t="str">
            <v>甘肃农业大学</v>
          </cell>
          <cell r="M1320" t="str">
            <v>农村与区域发展</v>
          </cell>
        </row>
        <row r="1321">
          <cell r="H1321" t="str">
            <v>秦一斐</v>
          </cell>
          <cell r="I1321" t="str">
            <v>男</v>
          </cell>
          <cell r="J1321" t="str">
            <v>19951204</v>
          </cell>
          <cell r="K1321" t="str">
            <v>硕士</v>
          </cell>
          <cell r="L1321" t="str">
            <v>天津理工大学</v>
          </cell>
          <cell r="M1321" t="str">
            <v>船舶与海洋工程</v>
          </cell>
        </row>
        <row r="1322">
          <cell r="H1322" t="str">
            <v>党元恒</v>
          </cell>
          <cell r="I1322" t="str">
            <v>男</v>
          </cell>
          <cell r="J1322" t="str">
            <v>19890224</v>
          </cell>
          <cell r="K1322" t="str">
            <v>硕士</v>
          </cell>
          <cell r="L1322" t="str">
            <v>河南理工大学</v>
          </cell>
          <cell r="M1322" t="str">
            <v>矿业工程</v>
          </cell>
        </row>
        <row r="1323">
          <cell r="H1323" t="str">
            <v>李连凤</v>
          </cell>
          <cell r="I1323" t="str">
            <v>男</v>
          </cell>
          <cell r="J1323" t="str">
            <v>19861220</v>
          </cell>
          <cell r="K1323" t="str">
            <v>硕士</v>
          </cell>
          <cell r="L1323" t="str">
            <v>西安交通大学</v>
          </cell>
          <cell r="M1323" t="str">
            <v>艺术学</v>
          </cell>
        </row>
        <row r="1324">
          <cell r="H1324" t="str">
            <v>马小明</v>
          </cell>
          <cell r="I1324" t="str">
            <v>男</v>
          </cell>
          <cell r="J1324" t="str">
            <v>19891024</v>
          </cell>
          <cell r="K1324" t="str">
            <v>硕士</v>
          </cell>
          <cell r="L1324" t="str">
            <v>北京语言大学</v>
          </cell>
          <cell r="M1324" t="str">
            <v>阿拉伯语语言文学</v>
          </cell>
        </row>
        <row r="1325">
          <cell r="H1325" t="str">
            <v>程昱翔</v>
          </cell>
          <cell r="I1325" t="str">
            <v>男</v>
          </cell>
          <cell r="J1325" t="str">
            <v>19911020</v>
          </cell>
          <cell r="K1325" t="str">
            <v>硕士</v>
          </cell>
          <cell r="L1325" t="str">
            <v>青海大学</v>
          </cell>
          <cell r="M1325" t="str">
            <v>企业管理</v>
          </cell>
        </row>
        <row r="1326">
          <cell r="H1326" t="str">
            <v>龙世红</v>
          </cell>
          <cell r="I1326" t="str">
            <v>男</v>
          </cell>
          <cell r="J1326" t="str">
            <v>19971001</v>
          </cell>
          <cell r="K1326" t="str">
            <v>硕士</v>
          </cell>
          <cell r="L1326" t="str">
            <v>西北民族大学</v>
          </cell>
          <cell r="M1326" t="str">
            <v>社会工作</v>
          </cell>
        </row>
        <row r="1327">
          <cell r="H1327" t="str">
            <v>鲍正堃</v>
          </cell>
          <cell r="I1327" t="str">
            <v>男</v>
          </cell>
          <cell r="J1327" t="str">
            <v>19900622</v>
          </cell>
          <cell r="K1327" t="str">
            <v>硕士</v>
          </cell>
          <cell r="L1327" t="str">
            <v>长春理工大学</v>
          </cell>
          <cell r="M1327" t="str">
            <v>物理电子学</v>
          </cell>
        </row>
        <row r="1328">
          <cell r="H1328" t="str">
            <v>刘君堂</v>
          </cell>
          <cell r="I1328" t="str">
            <v>男</v>
          </cell>
          <cell r="J1328" t="str">
            <v>19911130</v>
          </cell>
          <cell r="K1328" t="str">
            <v>硕士</v>
          </cell>
          <cell r="L1328" t="str">
            <v>青海大学</v>
          </cell>
          <cell r="M1328" t="str">
            <v>作物栽培学与耕作学</v>
          </cell>
        </row>
        <row r="1329">
          <cell r="H1329" t="str">
            <v>加华多杰</v>
          </cell>
          <cell r="I1329" t="str">
            <v>男</v>
          </cell>
          <cell r="J1329" t="str">
            <v>19920519</v>
          </cell>
          <cell r="K1329" t="str">
            <v>硕士</v>
          </cell>
          <cell r="L1329" t="str">
            <v>西北民族大学</v>
          </cell>
          <cell r="M1329" t="str">
            <v>应用数学</v>
          </cell>
        </row>
        <row r="1330">
          <cell r="H1330" t="str">
            <v>张伟涛</v>
          </cell>
          <cell r="I1330" t="str">
            <v>男</v>
          </cell>
          <cell r="J1330" t="str">
            <v>19861029</v>
          </cell>
          <cell r="K1330" t="str">
            <v>硕士</v>
          </cell>
          <cell r="L1330" t="str">
            <v>延边大学</v>
          </cell>
          <cell r="M1330" t="str">
            <v>中国现当代文学</v>
          </cell>
        </row>
        <row r="1331">
          <cell r="H1331" t="str">
            <v>刘朝峰</v>
          </cell>
          <cell r="I1331" t="str">
            <v>男</v>
          </cell>
          <cell r="J1331" t="str">
            <v>19910622</v>
          </cell>
          <cell r="K1331" t="str">
            <v>硕士</v>
          </cell>
          <cell r="L1331" t="str">
            <v>法国普瓦提埃大学</v>
          </cell>
          <cell r="M1331" t="str">
            <v>国际管理</v>
          </cell>
        </row>
        <row r="1332">
          <cell r="H1332" t="str">
            <v>王常青</v>
          </cell>
          <cell r="I1332" t="str">
            <v>男</v>
          </cell>
          <cell r="J1332" t="str">
            <v>19900324</v>
          </cell>
          <cell r="K1332" t="str">
            <v>硕士</v>
          </cell>
          <cell r="L1332" t="str">
            <v>兰州财经大学</v>
          </cell>
          <cell r="M1332" t="str">
            <v>经济法学</v>
          </cell>
        </row>
        <row r="1333">
          <cell r="H1333" t="str">
            <v>桑智</v>
          </cell>
          <cell r="I1333" t="str">
            <v>男</v>
          </cell>
          <cell r="J1333" t="str">
            <v>19940115</v>
          </cell>
          <cell r="K1333" t="str">
            <v>硕士</v>
          </cell>
          <cell r="L1333" t="str">
            <v>南京大学</v>
          </cell>
          <cell r="M1333" t="str">
            <v>法律史</v>
          </cell>
        </row>
        <row r="1334">
          <cell r="H1334" t="str">
            <v>仁青更尕</v>
          </cell>
          <cell r="I1334" t="str">
            <v>男</v>
          </cell>
          <cell r="J1334" t="str">
            <v>19970715</v>
          </cell>
          <cell r="K1334" t="str">
            <v>硕士</v>
          </cell>
          <cell r="L1334" t="str">
            <v>青海民族大学</v>
          </cell>
          <cell r="M1334" t="str">
            <v>宗教学</v>
          </cell>
        </row>
        <row r="1335">
          <cell r="H1335" t="str">
            <v>钱林</v>
          </cell>
          <cell r="I1335" t="str">
            <v>男</v>
          </cell>
          <cell r="J1335" t="str">
            <v>19940408</v>
          </cell>
          <cell r="K1335" t="str">
            <v>硕士</v>
          </cell>
          <cell r="L1335" t="str">
            <v>新疆师范大学</v>
          </cell>
          <cell r="M1335" t="str">
            <v>中国古代文学</v>
          </cell>
        </row>
        <row r="1336">
          <cell r="H1336" t="str">
            <v>原子戌</v>
          </cell>
          <cell r="I1336" t="str">
            <v>男</v>
          </cell>
          <cell r="J1336" t="str">
            <v>19940501</v>
          </cell>
          <cell r="K1336" t="str">
            <v>硕士</v>
          </cell>
          <cell r="L1336" t="str">
            <v>青海师范大学</v>
          </cell>
          <cell r="M1336" t="str">
            <v>公共管理</v>
          </cell>
        </row>
        <row r="1337">
          <cell r="H1337" t="str">
            <v>喻军强</v>
          </cell>
          <cell r="I1337" t="str">
            <v>男</v>
          </cell>
          <cell r="J1337" t="str">
            <v>19970724</v>
          </cell>
          <cell r="K1337" t="str">
            <v>硕士</v>
          </cell>
          <cell r="L1337" t="str">
            <v>兰州大学</v>
          </cell>
          <cell r="M1337" t="str">
            <v>植物保护</v>
          </cell>
        </row>
        <row r="1338">
          <cell r="H1338" t="str">
            <v>阿尔优鬼</v>
          </cell>
          <cell r="I1338" t="str">
            <v>男</v>
          </cell>
          <cell r="J1338" t="str">
            <v>19881116</v>
          </cell>
          <cell r="K1338" t="str">
            <v>硕士</v>
          </cell>
          <cell r="L1338" t="str">
            <v>青海师范大学</v>
          </cell>
          <cell r="M1338" t="str">
            <v>公共管理</v>
          </cell>
        </row>
        <row r="1339">
          <cell r="H1339" t="str">
            <v>雷延寿</v>
          </cell>
          <cell r="I1339" t="str">
            <v>男</v>
          </cell>
          <cell r="J1339" t="str">
            <v>19950807</v>
          </cell>
          <cell r="K1339" t="str">
            <v>硕士</v>
          </cell>
          <cell r="L1339" t="str">
            <v>华中科技大学</v>
          </cell>
          <cell r="M1339" t="str">
            <v>公共卫生</v>
          </cell>
        </row>
        <row r="1340">
          <cell r="H1340" t="str">
            <v>吕竹青</v>
          </cell>
          <cell r="I1340" t="str">
            <v>男</v>
          </cell>
          <cell r="J1340" t="str">
            <v>19900402</v>
          </cell>
          <cell r="K1340" t="str">
            <v>硕士</v>
          </cell>
          <cell r="L1340" t="str">
            <v>中国科学技术大学</v>
          </cell>
          <cell r="M1340" t="str">
            <v>生物工程</v>
          </cell>
        </row>
        <row r="1341">
          <cell r="H1341" t="str">
            <v>莫文生</v>
          </cell>
          <cell r="I1341" t="str">
            <v>男</v>
          </cell>
          <cell r="J1341" t="str">
            <v>19920404</v>
          </cell>
          <cell r="K1341" t="str">
            <v>硕士</v>
          </cell>
          <cell r="L1341" t="str">
            <v>青海大学</v>
          </cell>
          <cell r="M1341" t="str">
            <v>动物营养与饲料科学</v>
          </cell>
        </row>
        <row r="1342">
          <cell r="H1342" t="str">
            <v>马生鑫</v>
          </cell>
          <cell r="I1342" t="str">
            <v>男</v>
          </cell>
          <cell r="J1342" t="str">
            <v>19950413</v>
          </cell>
          <cell r="K1342" t="str">
            <v>硕士</v>
          </cell>
          <cell r="L1342" t="str">
            <v>郑州大学</v>
          </cell>
          <cell r="M1342" t="str">
            <v>新闻与传播</v>
          </cell>
        </row>
        <row r="1343">
          <cell r="H1343" t="str">
            <v>赵爱军</v>
          </cell>
          <cell r="I1343" t="str">
            <v>男</v>
          </cell>
          <cell r="J1343" t="str">
            <v>19911208</v>
          </cell>
          <cell r="K1343" t="str">
            <v>硕士</v>
          </cell>
          <cell r="L1343" t="str">
            <v>甘肃农业大学</v>
          </cell>
          <cell r="M1343" t="str">
            <v>农村发展</v>
          </cell>
        </row>
        <row r="1344">
          <cell r="H1344" t="str">
            <v>符进辉</v>
          </cell>
          <cell r="I1344" t="str">
            <v>男</v>
          </cell>
          <cell r="J1344" t="str">
            <v>19960111</v>
          </cell>
          <cell r="K1344" t="str">
            <v>硕士</v>
          </cell>
          <cell r="L1344" t="str">
            <v>西北师范大学</v>
          </cell>
          <cell r="M1344" t="str">
            <v>金融</v>
          </cell>
        </row>
        <row r="1345">
          <cell r="H1345" t="str">
            <v>丁海平</v>
          </cell>
          <cell r="I1345" t="str">
            <v>男</v>
          </cell>
          <cell r="J1345" t="str">
            <v>19870517</v>
          </cell>
          <cell r="K1345" t="str">
            <v>硕士</v>
          </cell>
          <cell r="L1345" t="str">
            <v>北京邮电大学</v>
          </cell>
          <cell r="M1345" t="str">
            <v>传播学</v>
          </cell>
        </row>
        <row r="1346">
          <cell r="H1346" t="str">
            <v>祁震</v>
          </cell>
          <cell r="I1346" t="str">
            <v>男</v>
          </cell>
          <cell r="J1346" t="str">
            <v>19951216</v>
          </cell>
          <cell r="K1346" t="str">
            <v>硕士</v>
          </cell>
          <cell r="L1346" t="str">
            <v>青海民族大学</v>
          </cell>
          <cell r="M1346" t="str">
            <v>法律（非法学）</v>
          </cell>
        </row>
        <row r="1347">
          <cell r="H1347" t="str">
            <v>王文虎</v>
          </cell>
          <cell r="I1347" t="str">
            <v>男</v>
          </cell>
          <cell r="J1347" t="str">
            <v>19940111</v>
          </cell>
          <cell r="K1347" t="str">
            <v>硕士</v>
          </cell>
          <cell r="L1347" t="str">
            <v>甘肃农业大学</v>
          </cell>
          <cell r="M1347" t="str">
            <v>农艺与种业</v>
          </cell>
        </row>
        <row r="1348">
          <cell r="H1348" t="str">
            <v>张文才</v>
          </cell>
          <cell r="I1348" t="str">
            <v>男</v>
          </cell>
          <cell r="J1348" t="str">
            <v>19911012</v>
          </cell>
          <cell r="K1348" t="str">
            <v>硕士</v>
          </cell>
          <cell r="L1348" t="str">
            <v>日本大东文化大学</v>
          </cell>
          <cell r="M1348" t="str">
            <v>工商管理</v>
          </cell>
        </row>
        <row r="1349">
          <cell r="H1349" t="str">
            <v>赵想</v>
          </cell>
          <cell r="I1349" t="str">
            <v>男</v>
          </cell>
          <cell r="J1349" t="str">
            <v>19920819</v>
          </cell>
          <cell r="K1349" t="str">
            <v>硕士</v>
          </cell>
          <cell r="L1349" t="str">
            <v>青海民族大学</v>
          </cell>
          <cell r="M1349" t="str">
            <v>中国少数民族经济</v>
          </cell>
        </row>
        <row r="1350">
          <cell r="H1350" t="str">
            <v>胡单辉</v>
          </cell>
          <cell r="I1350" t="str">
            <v>男</v>
          </cell>
          <cell r="J1350" t="str">
            <v>19960303</v>
          </cell>
          <cell r="K1350" t="str">
            <v>硕士</v>
          </cell>
          <cell r="L1350" t="str">
            <v>青海民族大学</v>
          </cell>
          <cell r="M1350" t="str">
            <v>智能信息处理</v>
          </cell>
        </row>
        <row r="1351">
          <cell r="H1351" t="str">
            <v>张高峰</v>
          </cell>
          <cell r="I1351" t="str">
            <v>男</v>
          </cell>
          <cell r="J1351" t="str">
            <v>19950204</v>
          </cell>
          <cell r="K1351" t="str">
            <v>硕士</v>
          </cell>
          <cell r="L1351" t="str">
            <v>青海民族大学</v>
          </cell>
          <cell r="M1351" t="str">
            <v>数学</v>
          </cell>
        </row>
        <row r="1352">
          <cell r="H1352" t="str">
            <v>李杰加</v>
          </cell>
          <cell r="I1352" t="str">
            <v>男</v>
          </cell>
          <cell r="J1352" t="str">
            <v>19910805</v>
          </cell>
          <cell r="K1352" t="str">
            <v>硕士</v>
          </cell>
          <cell r="L1352" t="str">
            <v>青海大学</v>
          </cell>
          <cell r="M1352" t="str">
            <v>资源生物学</v>
          </cell>
        </row>
        <row r="1353">
          <cell r="H1353" t="str">
            <v>魏宝生</v>
          </cell>
          <cell r="I1353" t="str">
            <v>男</v>
          </cell>
          <cell r="J1353" t="str">
            <v>19951001</v>
          </cell>
          <cell r="K1353" t="str">
            <v>硕士</v>
          </cell>
          <cell r="L1353" t="str">
            <v>中国地质大学（武汉）</v>
          </cell>
          <cell r="M1353" t="str">
            <v>地质学（矿物学岩石学矿床学）</v>
          </cell>
        </row>
        <row r="1354">
          <cell r="H1354" t="str">
            <v>胡彦嵩</v>
          </cell>
          <cell r="I1354" t="str">
            <v>男</v>
          </cell>
          <cell r="J1354" t="str">
            <v>19930227</v>
          </cell>
          <cell r="K1354" t="str">
            <v>硕士</v>
          </cell>
          <cell r="L1354" t="str">
            <v>成都体育学院</v>
          </cell>
          <cell r="M1354" t="str">
            <v>体育人文社会</v>
          </cell>
        </row>
        <row r="1355">
          <cell r="H1355" t="str">
            <v>刘鹏程</v>
          </cell>
          <cell r="I1355" t="str">
            <v>男</v>
          </cell>
          <cell r="J1355" t="str">
            <v>19930901</v>
          </cell>
          <cell r="K1355" t="str">
            <v>硕士</v>
          </cell>
          <cell r="L1355" t="str">
            <v>西北师范大学</v>
          </cell>
          <cell r="M1355" t="str">
            <v>应用心理</v>
          </cell>
        </row>
        <row r="1356">
          <cell r="H1356" t="str">
            <v>韩敏振</v>
          </cell>
          <cell r="I1356" t="str">
            <v>男</v>
          </cell>
          <cell r="J1356" t="str">
            <v>19950127</v>
          </cell>
          <cell r="K1356" t="str">
            <v>硕士</v>
          </cell>
          <cell r="L1356" t="str">
            <v>青海大学</v>
          </cell>
          <cell r="M1356" t="str">
            <v>动物遗传育种与繁殖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2">
          <cell r="H2" t="str">
            <v>姓名</v>
          </cell>
          <cell r="I2" t="str">
            <v>性别</v>
          </cell>
          <cell r="J2" t="str">
            <v>出生年月</v>
          </cell>
          <cell r="K2" t="str">
            <v>学历</v>
          </cell>
          <cell r="L2" t="str">
            <v>毕业院校</v>
          </cell>
          <cell r="M2" t="str">
            <v>专业</v>
          </cell>
        </row>
        <row r="3">
          <cell r="H3" t="str">
            <v>杜毅蓉</v>
          </cell>
          <cell r="I3" t="str">
            <v>女</v>
          </cell>
          <cell r="J3" t="str">
            <v>19960527</v>
          </cell>
          <cell r="K3" t="str">
            <v>硕士</v>
          </cell>
          <cell r="L3" t="str">
            <v>北京中医药大学</v>
          </cell>
          <cell r="M3" t="str">
            <v>社会医学与卫生事业管理</v>
          </cell>
        </row>
        <row r="4">
          <cell r="H4" t="str">
            <v>李素洁</v>
          </cell>
          <cell r="I4" t="str">
            <v>女</v>
          </cell>
          <cell r="J4" t="str">
            <v>19960828</v>
          </cell>
          <cell r="K4" t="str">
            <v>硕士</v>
          </cell>
          <cell r="L4" t="str">
            <v>四川大学</v>
          </cell>
          <cell r="M4" t="str">
            <v>体育人文社会学</v>
          </cell>
        </row>
        <row r="5">
          <cell r="H5" t="str">
            <v>赵斐斐</v>
          </cell>
          <cell r="I5" t="str">
            <v>女</v>
          </cell>
          <cell r="J5" t="str">
            <v>19950627</v>
          </cell>
          <cell r="K5" t="str">
            <v>硕士</v>
          </cell>
          <cell r="L5" t="str">
            <v>青海师范大学</v>
          </cell>
          <cell r="M5" t="str">
            <v>自然地理学</v>
          </cell>
        </row>
        <row r="6">
          <cell r="H6" t="str">
            <v>谢彩英</v>
          </cell>
          <cell r="I6" t="str">
            <v>女</v>
          </cell>
          <cell r="J6" t="str">
            <v>19910924</v>
          </cell>
          <cell r="K6" t="str">
            <v>硕士</v>
          </cell>
          <cell r="L6" t="str">
            <v>青海大学</v>
          </cell>
          <cell r="M6" t="str">
            <v>基础兽医学</v>
          </cell>
        </row>
        <row r="7">
          <cell r="H7" t="str">
            <v>徐承鑫</v>
          </cell>
          <cell r="I7" t="str">
            <v>女</v>
          </cell>
          <cell r="J7" t="str">
            <v>19890115</v>
          </cell>
          <cell r="K7" t="str">
            <v>硕士</v>
          </cell>
          <cell r="L7" t="str">
            <v>青海民族大学</v>
          </cell>
          <cell r="M7" t="str">
            <v>民族教育</v>
          </cell>
        </row>
        <row r="8">
          <cell r="H8" t="str">
            <v>王燕</v>
          </cell>
          <cell r="I8" t="str">
            <v>女</v>
          </cell>
          <cell r="J8" t="str">
            <v>19960305</v>
          </cell>
          <cell r="K8" t="str">
            <v>硕士</v>
          </cell>
          <cell r="L8" t="str">
            <v>信阳师范学院</v>
          </cell>
          <cell r="M8" t="str">
            <v>学科教学（思政）</v>
          </cell>
        </row>
        <row r="9">
          <cell r="H9" t="str">
            <v>党敏慧</v>
          </cell>
          <cell r="I9" t="str">
            <v>女</v>
          </cell>
          <cell r="J9" t="str">
            <v>19961021</v>
          </cell>
          <cell r="K9" t="str">
            <v>硕士</v>
          </cell>
          <cell r="L9" t="str">
            <v>中南大学</v>
          </cell>
          <cell r="M9" t="str">
            <v>学科教学（英语）</v>
          </cell>
        </row>
        <row r="10">
          <cell r="H10" t="str">
            <v>沙子珺</v>
          </cell>
          <cell r="I10" t="str">
            <v>女</v>
          </cell>
          <cell r="J10" t="str">
            <v>19960916</v>
          </cell>
          <cell r="K10" t="str">
            <v>硕士</v>
          </cell>
          <cell r="L10" t="str">
            <v>中央民族大学</v>
          </cell>
          <cell r="M10" t="str">
            <v>中药学</v>
          </cell>
        </row>
        <row r="11">
          <cell r="H11" t="str">
            <v>陶娟</v>
          </cell>
          <cell r="I11" t="str">
            <v>女</v>
          </cell>
          <cell r="J11" t="str">
            <v>19980112</v>
          </cell>
          <cell r="K11" t="str">
            <v>硕士</v>
          </cell>
          <cell r="L11" t="str">
            <v>兰州大学</v>
          </cell>
          <cell r="M11" t="str">
            <v>马克思主义基本原理</v>
          </cell>
        </row>
        <row r="12">
          <cell r="H12" t="str">
            <v>金卫娟</v>
          </cell>
          <cell r="I12" t="str">
            <v>女</v>
          </cell>
          <cell r="J12" t="str">
            <v>19890124</v>
          </cell>
          <cell r="K12" t="str">
            <v>硕士</v>
          </cell>
          <cell r="L12" t="str">
            <v>西北师范大学</v>
          </cell>
          <cell r="M12" t="str">
            <v>中国史</v>
          </cell>
        </row>
        <row r="13">
          <cell r="H13" t="str">
            <v>孙硕奚</v>
          </cell>
          <cell r="I13" t="str">
            <v>女</v>
          </cell>
          <cell r="J13" t="str">
            <v>19960521</v>
          </cell>
          <cell r="K13" t="str">
            <v>硕士</v>
          </cell>
          <cell r="L13" t="str">
            <v>新疆大学</v>
          </cell>
          <cell r="M13" t="str">
            <v>数学</v>
          </cell>
        </row>
        <row r="14">
          <cell r="H14" t="str">
            <v>杨淑慧</v>
          </cell>
          <cell r="I14" t="str">
            <v>女</v>
          </cell>
          <cell r="J14" t="str">
            <v>19950519</v>
          </cell>
          <cell r="K14" t="str">
            <v>硕士</v>
          </cell>
          <cell r="L14" t="str">
            <v>西北师范大学</v>
          </cell>
          <cell r="M14" t="str">
            <v>世界史</v>
          </cell>
        </row>
        <row r="15">
          <cell r="H15" t="str">
            <v>张玉梅</v>
          </cell>
          <cell r="I15" t="str">
            <v>女</v>
          </cell>
          <cell r="J15" t="str">
            <v>19960610</v>
          </cell>
          <cell r="K15" t="str">
            <v>硕士</v>
          </cell>
          <cell r="L15" t="str">
            <v>青海民族大学</v>
          </cell>
          <cell r="M15" t="str">
            <v>行政管理</v>
          </cell>
        </row>
        <row r="16">
          <cell r="H16" t="str">
            <v>谈丽琴</v>
          </cell>
          <cell r="I16" t="str">
            <v>女</v>
          </cell>
          <cell r="J16" t="str">
            <v>19881019</v>
          </cell>
          <cell r="K16" t="str">
            <v>硕士</v>
          </cell>
          <cell r="L16" t="str">
            <v>新西兰奥克兰理工大学</v>
          </cell>
          <cell r="M16" t="str">
            <v>市场营销</v>
          </cell>
        </row>
        <row r="17">
          <cell r="H17" t="str">
            <v>叶阳</v>
          </cell>
          <cell r="I17" t="str">
            <v>女</v>
          </cell>
          <cell r="J17" t="str">
            <v>19891122</v>
          </cell>
          <cell r="K17" t="str">
            <v>硕士</v>
          </cell>
          <cell r="L17" t="str">
            <v>青海民族大学</v>
          </cell>
          <cell r="M17" t="str">
            <v>工商管理</v>
          </cell>
        </row>
        <row r="18">
          <cell r="H18" t="str">
            <v>杨一帜</v>
          </cell>
          <cell r="I18" t="str">
            <v>女</v>
          </cell>
          <cell r="J18" t="str">
            <v>19960424</v>
          </cell>
          <cell r="K18" t="str">
            <v>硕士</v>
          </cell>
          <cell r="L18" t="str">
            <v>东北师范大学</v>
          </cell>
          <cell r="M18" t="str">
            <v>思想政治教育</v>
          </cell>
        </row>
        <row r="19">
          <cell r="H19" t="str">
            <v>范玉凤</v>
          </cell>
          <cell r="I19" t="str">
            <v>女</v>
          </cell>
          <cell r="J19" t="str">
            <v>19920423</v>
          </cell>
          <cell r="K19" t="str">
            <v>硕士</v>
          </cell>
          <cell r="L19" t="str">
            <v>西南科技大学</v>
          </cell>
          <cell r="M19" t="str">
            <v>马克思主义理论</v>
          </cell>
        </row>
        <row r="20">
          <cell r="H20" t="str">
            <v>马凤英</v>
          </cell>
          <cell r="I20" t="str">
            <v>女</v>
          </cell>
          <cell r="J20" t="str">
            <v>19951031</v>
          </cell>
          <cell r="K20" t="str">
            <v>硕士</v>
          </cell>
          <cell r="L20" t="str">
            <v>青海师范大学</v>
          </cell>
          <cell r="M20" t="str">
            <v>社会工作</v>
          </cell>
        </row>
        <row r="21">
          <cell r="H21" t="str">
            <v>韩希雅</v>
          </cell>
          <cell r="I21" t="str">
            <v>女</v>
          </cell>
          <cell r="J21" t="str">
            <v>19970117</v>
          </cell>
          <cell r="K21" t="str">
            <v>硕士</v>
          </cell>
          <cell r="L21" t="str">
            <v>中南民族大学</v>
          </cell>
          <cell r="M21" t="str">
            <v>马克思主义民族理论与政策</v>
          </cell>
        </row>
        <row r="22">
          <cell r="H22" t="str">
            <v>刘芳艺</v>
          </cell>
          <cell r="I22" t="str">
            <v>女</v>
          </cell>
          <cell r="J22" t="str">
            <v>19970920</v>
          </cell>
          <cell r="K22" t="str">
            <v>硕士</v>
          </cell>
          <cell r="L22" t="str">
            <v>中南财经政法大学</v>
          </cell>
          <cell r="M22" t="str">
            <v>税务专硕</v>
          </cell>
        </row>
        <row r="23">
          <cell r="H23" t="str">
            <v>陈玉珍</v>
          </cell>
          <cell r="I23" t="str">
            <v>女</v>
          </cell>
          <cell r="J23" t="str">
            <v>19950930</v>
          </cell>
          <cell r="K23" t="str">
            <v>硕士</v>
          </cell>
          <cell r="L23" t="str">
            <v>陕西师范大学</v>
          </cell>
          <cell r="M23" t="str">
            <v>中国现当代文学</v>
          </cell>
        </row>
        <row r="24">
          <cell r="H24" t="str">
            <v>姚怡扬</v>
          </cell>
          <cell r="I24" t="str">
            <v>女</v>
          </cell>
          <cell r="J24" t="str">
            <v>19961219</v>
          </cell>
          <cell r="K24" t="str">
            <v>硕士</v>
          </cell>
          <cell r="L24" t="str">
            <v>天津理工大学</v>
          </cell>
          <cell r="M24" t="str">
            <v>艺术</v>
          </cell>
        </row>
        <row r="25">
          <cell r="H25" t="str">
            <v>星玲</v>
          </cell>
          <cell r="I25" t="str">
            <v>女</v>
          </cell>
          <cell r="J25" t="str">
            <v>19960802</v>
          </cell>
          <cell r="K25" t="str">
            <v>硕士</v>
          </cell>
          <cell r="L25" t="str">
            <v>沈阳农业大学</v>
          </cell>
          <cell r="M25" t="str">
            <v>设施园艺学</v>
          </cell>
        </row>
        <row r="26">
          <cell r="H26" t="str">
            <v>宋长青</v>
          </cell>
          <cell r="I26" t="str">
            <v>女</v>
          </cell>
          <cell r="J26" t="str">
            <v>19890829</v>
          </cell>
          <cell r="K26" t="str">
            <v>硕士</v>
          </cell>
          <cell r="L26" t="str">
            <v>爱知学院大学</v>
          </cell>
          <cell r="M26" t="str">
            <v>商学</v>
          </cell>
        </row>
        <row r="27">
          <cell r="H27" t="str">
            <v>朱锦芳</v>
          </cell>
          <cell r="I27" t="str">
            <v>女</v>
          </cell>
          <cell r="J27" t="str">
            <v>19960911</v>
          </cell>
          <cell r="K27" t="str">
            <v>硕士</v>
          </cell>
          <cell r="L27" t="str">
            <v>首都经济贸易大学</v>
          </cell>
          <cell r="M27" t="str">
            <v>公共卫生</v>
          </cell>
        </row>
        <row r="28">
          <cell r="H28" t="str">
            <v>高尚</v>
          </cell>
          <cell r="I28" t="str">
            <v>女</v>
          </cell>
          <cell r="J28" t="str">
            <v>19960925</v>
          </cell>
          <cell r="K28" t="str">
            <v>硕士</v>
          </cell>
          <cell r="L28" t="str">
            <v>青海民族大学</v>
          </cell>
          <cell r="M28" t="str">
            <v>数学</v>
          </cell>
        </row>
        <row r="29">
          <cell r="H29" t="str">
            <v>蔡欣妤</v>
          </cell>
          <cell r="I29" t="str">
            <v>女</v>
          </cell>
          <cell r="J29" t="str">
            <v>19881111</v>
          </cell>
          <cell r="K29" t="str">
            <v>硕士</v>
          </cell>
          <cell r="L29" t="str">
            <v>西北民族大学</v>
          </cell>
          <cell r="M29" t="str">
            <v>社会工作</v>
          </cell>
        </row>
        <row r="30">
          <cell r="H30" t="str">
            <v>张娜</v>
          </cell>
          <cell r="I30" t="str">
            <v>女</v>
          </cell>
          <cell r="J30" t="str">
            <v>19941212</v>
          </cell>
          <cell r="K30" t="str">
            <v>硕士</v>
          </cell>
          <cell r="L30" t="str">
            <v>青海师范大学</v>
          </cell>
          <cell r="M30" t="str">
            <v>计算机软件与理论</v>
          </cell>
        </row>
        <row r="31">
          <cell r="H31" t="str">
            <v>李媛媛</v>
          </cell>
          <cell r="I31" t="str">
            <v>女</v>
          </cell>
          <cell r="J31" t="str">
            <v>19890403</v>
          </cell>
          <cell r="K31" t="str">
            <v>硕士</v>
          </cell>
          <cell r="L31" t="str">
            <v>西华师范大学</v>
          </cell>
          <cell r="M31" t="str">
            <v>教育技术学</v>
          </cell>
        </row>
        <row r="32">
          <cell r="H32" t="str">
            <v>杨晓霞</v>
          </cell>
          <cell r="I32" t="str">
            <v>女</v>
          </cell>
          <cell r="J32" t="str">
            <v>19951114</v>
          </cell>
          <cell r="K32" t="str">
            <v>硕士</v>
          </cell>
          <cell r="L32" t="str">
            <v>甘肃农业大学</v>
          </cell>
          <cell r="M32" t="str">
            <v>水土保持与荒漠化防治</v>
          </cell>
        </row>
        <row r="33">
          <cell r="H33" t="str">
            <v>秦霖</v>
          </cell>
          <cell r="I33" t="str">
            <v>女</v>
          </cell>
          <cell r="J33" t="str">
            <v>19870917</v>
          </cell>
          <cell r="K33" t="str">
            <v>硕士</v>
          </cell>
          <cell r="L33" t="str">
            <v>河南大学</v>
          </cell>
          <cell r="M33" t="str">
            <v>应用心理学</v>
          </cell>
        </row>
        <row r="34">
          <cell r="H34" t="str">
            <v>马茜芸</v>
          </cell>
          <cell r="I34" t="str">
            <v>女</v>
          </cell>
          <cell r="J34" t="str">
            <v>19960110</v>
          </cell>
          <cell r="K34" t="str">
            <v>硕士</v>
          </cell>
          <cell r="L34" t="str">
            <v>长安大学</v>
          </cell>
          <cell r="M34" t="str">
            <v>外国语言学及应用语言学</v>
          </cell>
        </row>
        <row r="35">
          <cell r="H35" t="str">
            <v>董长英</v>
          </cell>
          <cell r="I35" t="str">
            <v>女</v>
          </cell>
          <cell r="J35" t="str">
            <v>19941030</v>
          </cell>
          <cell r="K35" t="str">
            <v>硕士</v>
          </cell>
          <cell r="L35" t="str">
            <v>华中科技大学</v>
          </cell>
          <cell r="M35" t="str">
            <v>行政管理</v>
          </cell>
        </row>
        <row r="36">
          <cell r="H36" t="str">
            <v>陈小艳</v>
          </cell>
          <cell r="I36" t="str">
            <v>女</v>
          </cell>
          <cell r="J36" t="str">
            <v>19930312</v>
          </cell>
          <cell r="K36" t="str">
            <v>硕士</v>
          </cell>
          <cell r="L36" t="str">
            <v>西北民族大学</v>
          </cell>
          <cell r="M36" t="str">
            <v>社会工作</v>
          </cell>
        </row>
        <row r="37">
          <cell r="H37" t="str">
            <v>常胜南</v>
          </cell>
          <cell r="I37" t="str">
            <v>女</v>
          </cell>
          <cell r="J37" t="str">
            <v>19950527</v>
          </cell>
          <cell r="K37" t="str">
            <v>硕士</v>
          </cell>
          <cell r="L37" t="str">
            <v>山东科技大学</v>
          </cell>
          <cell r="M37" t="str">
            <v>建筑与土木工程</v>
          </cell>
        </row>
        <row r="38">
          <cell r="H38" t="str">
            <v>万香玲</v>
          </cell>
          <cell r="I38" t="str">
            <v>女</v>
          </cell>
          <cell r="J38" t="str">
            <v>19930919</v>
          </cell>
          <cell r="K38" t="str">
            <v>硕士</v>
          </cell>
          <cell r="L38" t="str">
            <v>兰州大学</v>
          </cell>
          <cell r="M38" t="str">
            <v>地质学</v>
          </cell>
        </row>
        <row r="39">
          <cell r="H39" t="str">
            <v>张婷</v>
          </cell>
          <cell r="I39" t="str">
            <v>女</v>
          </cell>
          <cell r="J39" t="str">
            <v>19960528</v>
          </cell>
          <cell r="K39" t="str">
            <v>硕士</v>
          </cell>
          <cell r="L39" t="str">
            <v>中国科学院西北高原生物研究所</v>
          </cell>
          <cell r="M39" t="str">
            <v>中药学</v>
          </cell>
        </row>
        <row r="40">
          <cell r="H40" t="str">
            <v>完么青措</v>
          </cell>
          <cell r="I40" t="str">
            <v>女</v>
          </cell>
          <cell r="J40" t="str">
            <v>19951008</v>
          </cell>
          <cell r="K40" t="str">
            <v>硕士</v>
          </cell>
          <cell r="L40" t="str">
            <v>西藏藏医药大学</v>
          </cell>
          <cell r="M40" t="str">
            <v>民族医学（藏医学)</v>
          </cell>
        </row>
        <row r="41">
          <cell r="H41" t="str">
            <v>郭梦雅</v>
          </cell>
          <cell r="I41" t="str">
            <v>女</v>
          </cell>
          <cell r="J41" t="str">
            <v>19950811</v>
          </cell>
          <cell r="K41" t="str">
            <v>硕士</v>
          </cell>
          <cell r="L41" t="str">
            <v>东北林业大学</v>
          </cell>
          <cell r="M41" t="str">
            <v>动物遗传育种与繁殖</v>
          </cell>
        </row>
        <row r="42">
          <cell r="H42" t="str">
            <v>杨秀措毛</v>
          </cell>
          <cell r="I42" t="str">
            <v>女</v>
          </cell>
          <cell r="J42" t="str">
            <v>19931015</v>
          </cell>
          <cell r="K42" t="str">
            <v>硕士</v>
          </cell>
          <cell r="L42" t="str">
            <v>西北民族大学</v>
          </cell>
          <cell r="M42" t="str">
            <v>语言学及应用语言学</v>
          </cell>
        </row>
        <row r="43">
          <cell r="H43" t="str">
            <v>任宇婷</v>
          </cell>
          <cell r="I43" t="str">
            <v>女</v>
          </cell>
          <cell r="J43" t="str">
            <v>19961124</v>
          </cell>
          <cell r="K43" t="str">
            <v>硕士</v>
          </cell>
          <cell r="L43" t="str">
            <v>青海大学</v>
          </cell>
          <cell r="M43" t="str">
            <v>马克思主义中国化研究</v>
          </cell>
        </row>
        <row r="44">
          <cell r="H44" t="str">
            <v>魏小霞</v>
          </cell>
          <cell r="I44" t="str">
            <v>女</v>
          </cell>
          <cell r="J44" t="str">
            <v>19960426</v>
          </cell>
          <cell r="K44" t="str">
            <v>硕士</v>
          </cell>
          <cell r="L44" t="str">
            <v>青海师范大学</v>
          </cell>
          <cell r="M44" t="str">
            <v>课程与就教学论</v>
          </cell>
        </row>
        <row r="45">
          <cell r="H45" t="str">
            <v>张庚蓉</v>
          </cell>
          <cell r="I45" t="str">
            <v>女</v>
          </cell>
          <cell r="J45" t="str">
            <v>19960914</v>
          </cell>
          <cell r="K45" t="str">
            <v>硕士</v>
          </cell>
          <cell r="L45" t="str">
            <v>兰州大学</v>
          </cell>
          <cell r="M45" t="str">
            <v>传播学</v>
          </cell>
        </row>
        <row r="46">
          <cell r="H46" t="str">
            <v>马艳</v>
          </cell>
          <cell r="I46" t="str">
            <v>女</v>
          </cell>
          <cell r="J46" t="str">
            <v>19930212</v>
          </cell>
          <cell r="K46" t="str">
            <v>硕士</v>
          </cell>
          <cell r="L46" t="str">
            <v>青海大学</v>
          </cell>
          <cell r="M46" t="str">
            <v>生态学</v>
          </cell>
        </row>
        <row r="47">
          <cell r="H47" t="str">
            <v>张文润</v>
          </cell>
          <cell r="I47" t="str">
            <v>女</v>
          </cell>
          <cell r="J47" t="str">
            <v>19951205</v>
          </cell>
          <cell r="K47" t="str">
            <v>硕士</v>
          </cell>
          <cell r="L47" t="str">
            <v>新疆农业大学</v>
          </cell>
          <cell r="M47" t="str">
            <v>兽医学</v>
          </cell>
        </row>
        <row r="48">
          <cell r="H48" t="str">
            <v>谢晋</v>
          </cell>
          <cell r="I48" t="str">
            <v>女</v>
          </cell>
          <cell r="J48" t="str">
            <v>19940606</v>
          </cell>
          <cell r="K48" t="str">
            <v>硕士</v>
          </cell>
          <cell r="L48" t="str">
            <v>青海大学</v>
          </cell>
          <cell r="M48" t="str">
            <v>作物遗传育种</v>
          </cell>
        </row>
        <row r="49">
          <cell r="H49" t="str">
            <v>蔡全玲</v>
          </cell>
          <cell r="I49" t="str">
            <v>女</v>
          </cell>
          <cell r="J49" t="str">
            <v>19911121</v>
          </cell>
          <cell r="K49" t="str">
            <v>硕士</v>
          </cell>
          <cell r="L49" t="str">
            <v>中南财经政法大学</v>
          </cell>
          <cell r="M49" t="str">
            <v>公共管理</v>
          </cell>
        </row>
        <row r="50">
          <cell r="H50" t="str">
            <v>陈元梅</v>
          </cell>
          <cell r="I50" t="str">
            <v>女</v>
          </cell>
          <cell r="J50" t="str">
            <v>19960213</v>
          </cell>
          <cell r="K50" t="str">
            <v>硕士</v>
          </cell>
          <cell r="L50" t="str">
            <v>青海师范大学</v>
          </cell>
          <cell r="M50" t="str">
            <v>基础数学</v>
          </cell>
        </row>
        <row r="51">
          <cell r="H51" t="str">
            <v>马生琴</v>
          </cell>
          <cell r="I51" t="str">
            <v>女</v>
          </cell>
          <cell r="J51" t="str">
            <v>19940404</v>
          </cell>
          <cell r="K51" t="str">
            <v>硕士</v>
          </cell>
          <cell r="L51" t="str">
            <v>西北师范大学</v>
          </cell>
          <cell r="M51" t="str">
            <v>教育技术学</v>
          </cell>
        </row>
        <row r="52">
          <cell r="H52" t="str">
            <v>孙嘉悦</v>
          </cell>
          <cell r="I52" t="str">
            <v>女</v>
          </cell>
          <cell r="J52" t="str">
            <v>19971108</v>
          </cell>
          <cell r="K52" t="str">
            <v>硕士</v>
          </cell>
          <cell r="L52" t="str">
            <v>青海民族大学</v>
          </cell>
          <cell r="M52" t="str">
            <v>会计</v>
          </cell>
        </row>
        <row r="53">
          <cell r="H53" t="str">
            <v>彭毛卓玛</v>
          </cell>
          <cell r="I53" t="str">
            <v>女</v>
          </cell>
          <cell r="J53" t="str">
            <v>19940408</v>
          </cell>
          <cell r="K53" t="str">
            <v>硕士</v>
          </cell>
          <cell r="L53" t="str">
            <v>中央民族大学</v>
          </cell>
          <cell r="M53" t="str">
            <v>民族学（藏学）</v>
          </cell>
        </row>
        <row r="54">
          <cell r="H54" t="str">
            <v>卡召草</v>
          </cell>
          <cell r="I54" t="str">
            <v>女</v>
          </cell>
          <cell r="J54" t="str">
            <v>19970710</v>
          </cell>
          <cell r="K54" t="str">
            <v>硕士</v>
          </cell>
          <cell r="L54" t="str">
            <v>西藏大学</v>
          </cell>
          <cell r="M54" t="str">
            <v>民族学</v>
          </cell>
        </row>
        <row r="55">
          <cell r="H55" t="str">
            <v>代慧英</v>
          </cell>
          <cell r="I55" t="str">
            <v>女</v>
          </cell>
          <cell r="J55" t="str">
            <v>19940116</v>
          </cell>
          <cell r="K55" t="str">
            <v>硕士</v>
          </cell>
          <cell r="L55" t="str">
            <v>新疆大学</v>
          </cell>
          <cell r="M55" t="str">
            <v>生物学</v>
          </cell>
        </row>
        <row r="56">
          <cell r="H56" t="str">
            <v>潘禹聪</v>
          </cell>
          <cell r="I56" t="str">
            <v>女</v>
          </cell>
          <cell r="J56" t="str">
            <v>19970321</v>
          </cell>
          <cell r="K56" t="str">
            <v>硕士</v>
          </cell>
          <cell r="L56" t="str">
            <v>河海大学</v>
          </cell>
          <cell r="M56" t="str">
            <v>土木水利（水利工程）</v>
          </cell>
        </row>
        <row r="57">
          <cell r="H57" t="str">
            <v>更芷拉毛</v>
          </cell>
          <cell r="I57" t="str">
            <v>女</v>
          </cell>
          <cell r="J57" t="str">
            <v>19971010</v>
          </cell>
          <cell r="K57" t="str">
            <v>硕士</v>
          </cell>
          <cell r="L57" t="str">
            <v>青海师范大学</v>
          </cell>
          <cell r="M57" t="str">
            <v>计算数学</v>
          </cell>
        </row>
        <row r="58">
          <cell r="H58" t="str">
            <v>马有晶</v>
          </cell>
          <cell r="I58" t="str">
            <v>女</v>
          </cell>
          <cell r="J58" t="str">
            <v>19970925</v>
          </cell>
          <cell r="K58" t="str">
            <v>硕士</v>
          </cell>
          <cell r="L58" t="str">
            <v>厦门大学</v>
          </cell>
          <cell r="M58" t="str">
            <v>比较教育学</v>
          </cell>
        </row>
        <row r="59">
          <cell r="H59" t="str">
            <v>颉红霞</v>
          </cell>
          <cell r="I59" t="str">
            <v>女</v>
          </cell>
          <cell r="J59" t="str">
            <v>19920903</v>
          </cell>
          <cell r="K59" t="str">
            <v>硕士</v>
          </cell>
          <cell r="L59" t="str">
            <v>西北师范大学</v>
          </cell>
          <cell r="M59" t="str">
            <v>中国现当代文学</v>
          </cell>
        </row>
        <row r="60">
          <cell r="H60" t="str">
            <v>张莉莉</v>
          </cell>
          <cell r="I60" t="str">
            <v>女</v>
          </cell>
          <cell r="J60" t="str">
            <v>19950419</v>
          </cell>
          <cell r="K60" t="str">
            <v>硕士</v>
          </cell>
          <cell r="L60" t="str">
            <v>青海师范大学</v>
          </cell>
          <cell r="M60" t="str">
            <v>无机化学</v>
          </cell>
        </row>
        <row r="61">
          <cell r="H61" t="str">
            <v>刘颖</v>
          </cell>
          <cell r="I61" t="str">
            <v>女</v>
          </cell>
          <cell r="J61" t="str">
            <v>19940317</v>
          </cell>
          <cell r="K61" t="str">
            <v>硕士</v>
          </cell>
          <cell r="L61" t="str">
            <v>青海民族大学</v>
          </cell>
          <cell r="M61" t="str">
            <v>马克思主义基本原理</v>
          </cell>
        </row>
        <row r="62">
          <cell r="H62" t="str">
            <v>刘明娟</v>
          </cell>
          <cell r="I62" t="str">
            <v>女</v>
          </cell>
          <cell r="J62" t="str">
            <v>19890927</v>
          </cell>
          <cell r="K62" t="str">
            <v>硕士</v>
          </cell>
          <cell r="L62" t="str">
            <v>陕西师范大学</v>
          </cell>
          <cell r="M62" t="str">
            <v>生物化学与分子生物学</v>
          </cell>
        </row>
        <row r="63">
          <cell r="H63" t="str">
            <v>朵惠民</v>
          </cell>
          <cell r="I63" t="str">
            <v>女</v>
          </cell>
          <cell r="J63" t="str">
            <v>19980728</v>
          </cell>
          <cell r="K63" t="str">
            <v>硕士</v>
          </cell>
          <cell r="L63" t="str">
            <v>云南农业大学</v>
          </cell>
          <cell r="M63" t="str">
            <v>农艺与种业</v>
          </cell>
        </row>
        <row r="64">
          <cell r="H64" t="str">
            <v>许慧琴</v>
          </cell>
          <cell r="I64" t="str">
            <v>女</v>
          </cell>
          <cell r="J64" t="str">
            <v>19960806</v>
          </cell>
          <cell r="K64" t="str">
            <v>硕士</v>
          </cell>
          <cell r="L64" t="str">
            <v>兰州交通大学</v>
          </cell>
          <cell r="M64" t="str">
            <v>应用统计学</v>
          </cell>
        </row>
        <row r="65">
          <cell r="H65" t="str">
            <v>王艳</v>
          </cell>
          <cell r="I65" t="str">
            <v>女</v>
          </cell>
          <cell r="J65" t="str">
            <v>19980308</v>
          </cell>
          <cell r="K65" t="str">
            <v>硕士</v>
          </cell>
          <cell r="L65" t="str">
            <v>北京建筑大学</v>
          </cell>
          <cell r="M65" t="str">
            <v>社会工作</v>
          </cell>
        </row>
        <row r="66">
          <cell r="H66" t="str">
            <v>苏文俐</v>
          </cell>
          <cell r="I66" t="str">
            <v>女</v>
          </cell>
          <cell r="J66" t="str">
            <v>19950916</v>
          </cell>
          <cell r="K66" t="str">
            <v>硕士</v>
          </cell>
          <cell r="L66" t="str">
            <v>青海师范大学</v>
          </cell>
          <cell r="M66" t="str">
            <v>应用经济学</v>
          </cell>
        </row>
        <row r="67">
          <cell r="H67" t="str">
            <v>王君</v>
          </cell>
          <cell r="I67" t="str">
            <v>女</v>
          </cell>
          <cell r="J67" t="str">
            <v>19910724</v>
          </cell>
          <cell r="K67" t="str">
            <v>硕士</v>
          </cell>
          <cell r="L67" t="str">
            <v>青海民族大学</v>
          </cell>
          <cell r="M67" t="str">
            <v>工商管理</v>
          </cell>
        </row>
        <row r="68">
          <cell r="H68" t="str">
            <v>公保吉</v>
          </cell>
          <cell r="I68" t="str">
            <v>女</v>
          </cell>
          <cell r="J68" t="str">
            <v>19960612</v>
          </cell>
          <cell r="K68" t="str">
            <v>硕士</v>
          </cell>
          <cell r="L68" t="str">
            <v>青海师范大学</v>
          </cell>
          <cell r="M68" t="str">
            <v>学科教学（思政）</v>
          </cell>
        </row>
        <row r="69">
          <cell r="H69" t="str">
            <v>斗尕措</v>
          </cell>
          <cell r="I69" t="str">
            <v>女</v>
          </cell>
          <cell r="J69" t="str">
            <v>19960712</v>
          </cell>
          <cell r="K69" t="str">
            <v>硕士</v>
          </cell>
          <cell r="L69" t="str">
            <v>西藏大学</v>
          </cell>
          <cell r="M69" t="str">
            <v>中国少数民族藏语言文学</v>
          </cell>
        </row>
        <row r="70">
          <cell r="H70" t="str">
            <v>当增卓玛</v>
          </cell>
          <cell r="I70" t="str">
            <v>女</v>
          </cell>
          <cell r="J70" t="str">
            <v>19970715</v>
          </cell>
          <cell r="K70" t="str">
            <v>硕士</v>
          </cell>
          <cell r="L70" t="str">
            <v>西藏大学</v>
          </cell>
          <cell r="M70" t="str">
            <v>中国少数民族史</v>
          </cell>
        </row>
        <row r="71">
          <cell r="H71" t="str">
            <v>陶芬</v>
          </cell>
          <cell r="I71" t="str">
            <v>女</v>
          </cell>
          <cell r="J71" t="str">
            <v>19970222</v>
          </cell>
          <cell r="K71" t="str">
            <v>硕士</v>
          </cell>
          <cell r="L71" t="str">
            <v>西南林业大学</v>
          </cell>
          <cell r="M71" t="str">
            <v>动物学</v>
          </cell>
        </row>
        <row r="72">
          <cell r="H72" t="str">
            <v>彭毛措</v>
          </cell>
          <cell r="I72" t="str">
            <v>女</v>
          </cell>
          <cell r="J72" t="str">
            <v>19960122</v>
          </cell>
          <cell r="K72" t="str">
            <v>硕士</v>
          </cell>
          <cell r="L72" t="str">
            <v>西北民族大学</v>
          </cell>
          <cell r="M72" t="str">
            <v>课程与教学论</v>
          </cell>
        </row>
        <row r="73">
          <cell r="H73" t="str">
            <v>罗燕</v>
          </cell>
          <cell r="I73" t="str">
            <v>女</v>
          </cell>
          <cell r="J73" t="str">
            <v>19970312</v>
          </cell>
          <cell r="K73" t="str">
            <v>硕士</v>
          </cell>
          <cell r="L73" t="str">
            <v>青海师范大学</v>
          </cell>
          <cell r="M73" t="str">
            <v>学科教学（语文）</v>
          </cell>
        </row>
        <row r="74">
          <cell r="H74" t="str">
            <v>顾锡亭</v>
          </cell>
          <cell r="I74" t="str">
            <v>女</v>
          </cell>
          <cell r="J74" t="str">
            <v>19930828</v>
          </cell>
          <cell r="K74" t="str">
            <v>硕士</v>
          </cell>
          <cell r="L74" t="str">
            <v>西北农林科技大学</v>
          </cell>
          <cell r="M74" t="str">
            <v>环境科学</v>
          </cell>
        </row>
        <row r="75">
          <cell r="H75" t="str">
            <v>官琦</v>
          </cell>
          <cell r="I75" t="str">
            <v>女</v>
          </cell>
          <cell r="J75" t="str">
            <v>19930625</v>
          </cell>
          <cell r="K75" t="str">
            <v>硕士</v>
          </cell>
          <cell r="L75" t="str">
            <v>青海师范大学</v>
          </cell>
          <cell r="M75" t="str">
            <v>学科教学（英语）</v>
          </cell>
        </row>
        <row r="76">
          <cell r="H76" t="str">
            <v>史钰琪</v>
          </cell>
          <cell r="I76" t="str">
            <v>女</v>
          </cell>
          <cell r="J76" t="str">
            <v>19950301</v>
          </cell>
          <cell r="K76" t="str">
            <v>硕士</v>
          </cell>
          <cell r="L76" t="str">
            <v>海南大学</v>
          </cell>
          <cell r="M76" t="str">
            <v>材料工程</v>
          </cell>
        </row>
        <row r="77">
          <cell r="H77" t="str">
            <v>刘畅</v>
          </cell>
          <cell r="I77" t="str">
            <v>女</v>
          </cell>
          <cell r="J77" t="str">
            <v>19950215</v>
          </cell>
          <cell r="K77" t="str">
            <v>硕士</v>
          </cell>
          <cell r="L77" t="str">
            <v>中国矿业大学</v>
          </cell>
          <cell r="M77" t="str">
            <v>体育教育训练学</v>
          </cell>
        </row>
        <row r="78">
          <cell r="H78" t="str">
            <v>白玛永藏</v>
          </cell>
          <cell r="I78" t="str">
            <v>女</v>
          </cell>
          <cell r="J78" t="str">
            <v>19960716</v>
          </cell>
          <cell r="K78" t="str">
            <v>硕士</v>
          </cell>
          <cell r="L78" t="str">
            <v>中国政法大学</v>
          </cell>
          <cell r="M78" t="str">
            <v>宪法学与行政法学</v>
          </cell>
        </row>
        <row r="79">
          <cell r="H79" t="str">
            <v>李丹阳</v>
          </cell>
          <cell r="I79" t="str">
            <v>女</v>
          </cell>
          <cell r="J79" t="str">
            <v>19941218</v>
          </cell>
          <cell r="K79" t="str">
            <v>硕士</v>
          </cell>
          <cell r="L79" t="str">
            <v>青海民族大学</v>
          </cell>
          <cell r="M79" t="str">
            <v>数学</v>
          </cell>
        </row>
        <row r="80">
          <cell r="H80" t="str">
            <v>郭丽娜</v>
          </cell>
          <cell r="I80" t="str">
            <v>女</v>
          </cell>
          <cell r="J80" t="str">
            <v>19950516</v>
          </cell>
          <cell r="K80" t="str">
            <v>硕士</v>
          </cell>
          <cell r="L80" t="str">
            <v>重庆大学</v>
          </cell>
          <cell r="M80" t="str">
            <v>工业工程</v>
          </cell>
        </row>
        <row r="81">
          <cell r="H81" t="str">
            <v>杨艺苑</v>
          </cell>
          <cell r="I81" t="str">
            <v>女</v>
          </cell>
          <cell r="J81" t="str">
            <v>19970429</v>
          </cell>
          <cell r="K81" t="str">
            <v>硕士</v>
          </cell>
          <cell r="L81" t="str">
            <v>四川师范大学</v>
          </cell>
          <cell r="M81" t="str">
            <v>地图学与地理信息系统</v>
          </cell>
        </row>
        <row r="82">
          <cell r="H82" t="str">
            <v>冶晓芳</v>
          </cell>
          <cell r="I82" t="str">
            <v>女</v>
          </cell>
          <cell r="J82" t="str">
            <v>19951005</v>
          </cell>
          <cell r="K82" t="str">
            <v>硕士</v>
          </cell>
          <cell r="L82" t="str">
            <v>西南大学</v>
          </cell>
          <cell r="M82" t="str">
            <v>基础教育学</v>
          </cell>
        </row>
        <row r="83">
          <cell r="H83" t="str">
            <v>李国婧</v>
          </cell>
          <cell r="I83" t="str">
            <v>女</v>
          </cell>
          <cell r="J83" t="str">
            <v>19941115</v>
          </cell>
          <cell r="K83" t="str">
            <v>硕士</v>
          </cell>
          <cell r="L83" t="str">
            <v>青海大学</v>
          </cell>
          <cell r="M83" t="str">
            <v>基础兽医学专业</v>
          </cell>
        </row>
        <row r="84">
          <cell r="H84" t="str">
            <v>何静</v>
          </cell>
          <cell r="I84" t="str">
            <v>女</v>
          </cell>
          <cell r="J84" t="str">
            <v>19870224</v>
          </cell>
          <cell r="K84" t="str">
            <v>硕士</v>
          </cell>
          <cell r="L84" t="str">
            <v>青海师范大学</v>
          </cell>
          <cell r="M84" t="str">
            <v>课程与教学论</v>
          </cell>
        </row>
        <row r="85">
          <cell r="H85" t="str">
            <v>米兰</v>
          </cell>
          <cell r="I85" t="str">
            <v>女</v>
          </cell>
          <cell r="J85" t="str">
            <v>19980829</v>
          </cell>
          <cell r="K85" t="str">
            <v>硕士</v>
          </cell>
          <cell r="L85" t="str">
            <v>青海师范大学</v>
          </cell>
          <cell r="M85" t="str">
            <v>法律（非法学）</v>
          </cell>
        </row>
        <row r="86">
          <cell r="H86" t="str">
            <v>张凯雯</v>
          </cell>
          <cell r="I86" t="str">
            <v>女</v>
          </cell>
          <cell r="J86" t="str">
            <v>19961121</v>
          </cell>
          <cell r="K86" t="str">
            <v>硕士</v>
          </cell>
          <cell r="L86" t="str">
            <v>井冈山大学</v>
          </cell>
          <cell r="M86" t="str">
            <v>社会工作</v>
          </cell>
        </row>
        <row r="87">
          <cell r="H87" t="str">
            <v>白万艳</v>
          </cell>
          <cell r="I87" t="str">
            <v>女</v>
          </cell>
          <cell r="J87" t="str">
            <v>19940310</v>
          </cell>
          <cell r="K87" t="str">
            <v>硕士</v>
          </cell>
          <cell r="L87" t="str">
            <v>西南民族大学</v>
          </cell>
          <cell r="M87" t="str">
            <v>马克思主义民族理论与政策</v>
          </cell>
        </row>
        <row r="88">
          <cell r="H88" t="str">
            <v>谢凤莲</v>
          </cell>
          <cell r="I88" t="str">
            <v>女</v>
          </cell>
          <cell r="J88" t="str">
            <v>19941005</v>
          </cell>
          <cell r="K88" t="str">
            <v>硕士</v>
          </cell>
          <cell r="L88" t="str">
            <v>青海大学</v>
          </cell>
          <cell r="M88" t="str">
            <v>动物营养与饲料科学</v>
          </cell>
        </row>
        <row r="89">
          <cell r="H89" t="str">
            <v>王英</v>
          </cell>
          <cell r="I89" t="str">
            <v>女</v>
          </cell>
          <cell r="J89" t="str">
            <v>19941119</v>
          </cell>
          <cell r="K89" t="str">
            <v>硕士</v>
          </cell>
          <cell r="L89" t="str">
            <v>中国石油大学</v>
          </cell>
          <cell r="M89" t="str">
            <v>化学工程</v>
          </cell>
        </row>
        <row r="90">
          <cell r="H90" t="str">
            <v>阿玲</v>
          </cell>
          <cell r="I90" t="str">
            <v>女</v>
          </cell>
          <cell r="J90" t="str">
            <v>19960409</v>
          </cell>
          <cell r="K90" t="str">
            <v>硕士</v>
          </cell>
          <cell r="L90" t="str">
            <v>西北民族大学</v>
          </cell>
          <cell r="M90" t="str">
            <v>民族学</v>
          </cell>
        </row>
        <row r="91">
          <cell r="H91" t="str">
            <v>安夏毛草</v>
          </cell>
          <cell r="I91" t="str">
            <v>女</v>
          </cell>
          <cell r="J91" t="str">
            <v>19900610</v>
          </cell>
          <cell r="K91" t="str">
            <v>硕士</v>
          </cell>
          <cell r="L91" t="str">
            <v>中央民族大学</v>
          </cell>
          <cell r="M91" t="str">
            <v>藏学</v>
          </cell>
        </row>
        <row r="92">
          <cell r="H92" t="str">
            <v>万玛措</v>
          </cell>
          <cell r="I92" t="str">
            <v>女</v>
          </cell>
          <cell r="J92" t="str">
            <v>19980210</v>
          </cell>
          <cell r="K92" t="str">
            <v>硕士</v>
          </cell>
          <cell r="L92" t="str">
            <v>西北民族大学</v>
          </cell>
          <cell r="M92" t="str">
            <v>民族学（藏学）</v>
          </cell>
        </row>
        <row r="93">
          <cell r="H93" t="str">
            <v>韩燕芳</v>
          </cell>
          <cell r="I93" t="str">
            <v>女</v>
          </cell>
          <cell r="J93" t="str">
            <v>19940204</v>
          </cell>
          <cell r="K93" t="str">
            <v>硕士</v>
          </cell>
          <cell r="L93" t="str">
            <v>大连海事大学</v>
          </cell>
          <cell r="M93" t="str">
            <v>社会工作</v>
          </cell>
        </row>
        <row r="94">
          <cell r="H94" t="str">
            <v>彩黎干</v>
          </cell>
          <cell r="I94" t="str">
            <v>女</v>
          </cell>
          <cell r="J94" t="str">
            <v>19960607</v>
          </cell>
          <cell r="K94" t="str">
            <v>硕士</v>
          </cell>
          <cell r="L94" t="str">
            <v>中国农业科学院</v>
          </cell>
          <cell r="M94" t="str">
            <v>农村发展</v>
          </cell>
        </row>
        <row r="95">
          <cell r="H95" t="str">
            <v>更尕桑毛</v>
          </cell>
          <cell r="I95" t="str">
            <v>女</v>
          </cell>
          <cell r="J95" t="str">
            <v>19960515</v>
          </cell>
          <cell r="K95" t="str">
            <v>硕士</v>
          </cell>
          <cell r="L95" t="str">
            <v>西南民族大学</v>
          </cell>
          <cell r="M95" t="str">
            <v>有机化学</v>
          </cell>
        </row>
        <row r="96">
          <cell r="H96" t="str">
            <v>尕玛吉</v>
          </cell>
          <cell r="I96" t="str">
            <v>女</v>
          </cell>
          <cell r="J96" t="str">
            <v>19950610</v>
          </cell>
          <cell r="K96" t="str">
            <v>硕士</v>
          </cell>
          <cell r="L96" t="str">
            <v>中央民族大学</v>
          </cell>
          <cell r="M96" t="str">
            <v>民族学（藏学）</v>
          </cell>
        </row>
        <row r="97">
          <cell r="H97" t="str">
            <v>巴玛才吉德</v>
          </cell>
          <cell r="I97" t="str">
            <v>女</v>
          </cell>
          <cell r="J97" t="str">
            <v>19940804</v>
          </cell>
          <cell r="K97" t="str">
            <v>硕士</v>
          </cell>
          <cell r="L97" t="str">
            <v>青海民族大学</v>
          </cell>
          <cell r="M97" t="str">
            <v>中国少数民族语言文学</v>
          </cell>
        </row>
        <row r="98">
          <cell r="H98" t="str">
            <v>刘莉</v>
          </cell>
          <cell r="I98" t="str">
            <v>女</v>
          </cell>
          <cell r="J98" t="str">
            <v>19960417</v>
          </cell>
          <cell r="K98" t="str">
            <v>硕士</v>
          </cell>
          <cell r="L98" t="str">
            <v>西南大学</v>
          </cell>
          <cell r="M98" t="str">
            <v>土壤学</v>
          </cell>
        </row>
        <row r="99">
          <cell r="H99" t="str">
            <v>包海萍</v>
          </cell>
          <cell r="I99" t="str">
            <v>女</v>
          </cell>
          <cell r="J99" t="str">
            <v>19901203</v>
          </cell>
          <cell r="K99" t="str">
            <v>硕士</v>
          </cell>
          <cell r="L99" t="str">
            <v>青海民族大学</v>
          </cell>
          <cell r="M99" t="str">
            <v>光电转换材料</v>
          </cell>
        </row>
        <row r="100">
          <cell r="H100" t="str">
            <v>杨晓婷</v>
          </cell>
          <cell r="I100" t="str">
            <v>女</v>
          </cell>
          <cell r="J100" t="str">
            <v>19970115</v>
          </cell>
          <cell r="K100" t="str">
            <v>硕士</v>
          </cell>
          <cell r="L100" t="str">
            <v>南开大学</v>
          </cell>
          <cell r="M100" t="str">
            <v>分析化学</v>
          </cell>
        </row>
        <row r="101">
          <cell r="H101" t="str">
            <v>王玉娟</v>
          </cell>
          <cell r="I101" t="str">
            <v>女</v>
          </cell>
          <cell r="J101" t="str">
            <v>19950527</v>
          </cell>
          <cell r="K101" t="str">
            <v>硕士</v>
          </cell>
          <cell r="L101" t="str">
            <v>喀什大学</v>
          </cell>
          <cell r="M101" t="str">
            <v>思想政治教育</v>
          </cell>
        </row>
        <row r="102">
          <cell r="H102" t="str">
            <v>阿依努尔·窝仁别克</v>
          </cell>
          <cell r="I102" t="str">
            <v>女</v>
          </cell>
          <cell r="J102" t="str">
            <v>19911212</v>
          </cell>
          <cell r="K102" t="str">
            <v>硕士</v>
          </cell>
          <cell r="L102" t="str">
            <v>中国地质大学（北京）</v>
          </cell>
          <cell r="M102" t="str">
            <v>翻译</v>
          </cell>
        </row>
        <row r="103">
          <cell r="H103" t="str">
            <v>苏霞</v>
          </cell>
          <cell r="I103" t="str">
            <v>女</v>
          </cell>
          <cell r="J103" t="str">
            <v>19870610</v>
          </cell>
          <cell r="K103" t="str">
            <v>硕士</v>
          </cell>
          <cell r="L103" t="str">
            <v>华中师范大学</v>
          </cell>
          <cell r="M103" t="str">
            <v>政治社会学</v>
          </cell>
        </row>
        <row r="104">
          <cell r="H104" t="str">
            <v>李文婷</v>
          </cell>
          <cell r="I104" t="str">
            <v>女</v>
          </cell>
          <cell r="J104" t="str">
            <v>19980814</v>
          </cell>
          <cell r="K104" t="str">
            <v>硕士</v>
          </cell>
          <cell r="L104" t="str">
            <v>西北师范大学</v>
          </cell>
          <cell r="M104" t="str">
            <v>学科教学（历史）</v>
          </cell>
        </row>
        <row r="105">
          <cell r="H105" t="str">
            <v>王雅丽</v>
          </cell>
          <cell r="I105" t="str">
            <v>女</v>
          </cell>
          <cell r="J105" t="str">
            <v>19951105</v>
          </cell>
          <cell r="K105" t="str">
            <v>硕士</v>
          </cell>
          <cell r="L105" t="str">
            <v>陕西师范大学</v>
          </cell>
          <cell r="M105" t="str">
            <v>民族教育</v>
          </cell>
        </row>
        <row r="106">
          <cell r="H106" t="str">
            <v>陈斐</v>
          </cell>
          <cell r="I106" t="str">
            <v>女</v>
          </cell>
          <cell r="J106" t="str">
            <v>19950920</v>
          </cell>
          <cell r="K106" t="str">
            <v>硕士</v>
          </cell>
          <cell r="L106" t="str">
            <v>西南民族大学</v>
          </cell>
          <cell r="M106" t="str">
            <v>土地资源管理</v>
          </cell>
        </row>
        <row r="107">
          <cell r="H107" t="str">
            <v>陆燕花</v>
          </cell>
          <cell r="I107" t="str">
            <v>女</v>
          </cell>
          <cell r="J107" t="str">
            <v>19930916</v>
          </cell>
          <cell r="K107" t="str">
            <v>硕士</v>
          </cell>
          <cell r="L107" t="str">
            <v>甘肃农业大学</v>
          </cell>
          <cell r="M107" t="str">
            <v>水土保持与荒漠化防治</v>
          </cell>
        </row>
        <row r="108">
          <cell r="H108" t="str">
            <v>米国霞</v>
          </cell>
          <cell r="I108" t="str">
            <v>女</v>
          </cell>
          <cell r="J108" t="str">
            <v>19930227</v>
          </cell>
          <cell r="K108" t="str">
            <v>硕士</v>
          </cell>
          <cell r="L108" t="str">
            <v>青海大学</v>
          </cell>
          <cell r="M108" t="str">
            <v>医学生理学与生物化学</v>
          </cell>
        </row>
        <row r="109">
          <cell r="H109" t="str">
            <v>张成霞</v>
          </cell>
          <cell r="I109" t="str">
            <v>女</v>
          </cell>
          <cell r="J109" t="str">
            <v>19971012</v>
          </cell>
          <cell r="K109" t="str">
            <v>硕士</v>
          </cell>
          <cell r="L109" t="str">
            <v>太原科技大学</v>
          </cell>
          <cell r="M109" t="str">
            <v>材料科学与工程</v>
          </cell>
        </row>
        <row r="110">
          <cell r="H110" t="str">
            <v>李雁</v>
          </cell>
          <cell r="I110" t="str">
            <v>女</v>
          </cell>
          <cell r="J110" t="str">
            <v>19910402</v>
          </cell>
          <cell r="K110" t="str">
            <v>硕士</v>
          </cell>
          <cell r="L110" t="str">
            <v>西北师范大学</v>
          </cell>
          <cell r="M110" t="str">
            <v>汉语国际教育</v>
          </cell>
        </row>
        <row r="111">
          <cell r="H111" t="str">
            <v>吉正梅</v>
          </cell>
          <cell r="I111" t="str">
            <v>女</v>
          </cell>
          <cell r="J111" t="str">
            <v>19970310</v>
          </cell>
          <cell r="K111" t="str">
            <v>硕士</v>
          </cell>
          <cell r="L111" t="str">
            <v>青海大学</v>
          </cell>
          <cell r="M111" t="str">
            <v>食品加工与安全</v>
          </cell>
        </row>
        <row r="112">
          <cell r="H112" t="str">
            <v>张蓉</v>
          </cell>
          <cell r="I112" t="str">
            <v>女</v>
          </cell>
          <cell r="J112" t="str">
            <v>19970715</v>
          </cell>
          <cell r="K112" t="str">
            <v>硕士</v>
          </cell>
          <cell r="L112" t="str">
            <v>中南大学</v>
          </cell>
          <cell r="M112" t="str">
            <v>安全科学与工程</v>
          </cell>
        </row>
        <row r="113">
          <cell r="H113" t="str">
            <v>侯子婵</v>
          </cell>
          <cell r="I113" t="str">
            <v>女</v>
          </cell>
          <cell r="J113" t="str">
            <v>19970215</v>
          </cell>
          <cell r="K113" t="str">
            <v>硕士</v>
          </cell>
          <cell r="L113" t="str">
            <v>青海大学</v>
          </cell>
          <cell r="M113" t="str">
            <v>马克思主义基本原理</v>
          </cell>
        </row>
        <row r="114">
          <cell r="H114" t="str">
            <v>崔茜</v>
          </cell>
          <cell r="I114" t="str">
            <v>女</v>
          </cell>
          <cell r="J114" t="str">
            <v>19921212</v>
          </cell>
          <cell r="K114" t="str">
            <v>硕士</v>
          </cell>
          <cell r="L114" t="str">
            <v>青海民族大学</v>
          </cell>
          <cell r="M114" t="str">
            <v>民族文化传播</v>
          </cell>
        </row>
        <row r="115">
          <cell r="H115" t="str">
            <v>吴砚池</v>
          </cell>
          <cell r="I115" t="str">
            <v>女</v>
          </cell>
          <cell r="J115" t="str">
            <v>19980214</v>
          </cell>
          <cell r="K115" t="str">
            <v>硕士</v>
          </cell>
          <cell r="L115" t="str">
            <v>The University of Edinburgh 爱丁堡大学</v>
          </cell>
          <cell r="M115" t="str">
            <v>Language Education 语言教育</v>
          </cell>
        </row>
        <row r="116">
          <cell r="H116" t="str">
            <v>巩鲜妮</v>
          </cell>
          <cell r="I116" t="str">
            <v>女</v>
          </cell>
          <cell r="J116" t="str">
            <v>19870214</v>
          </cell>
          <cell r="K116" t="str">
            <v>硕士</v>
          </cell>
          <cell r="L116" t="str">
            <v>华中科技大学</v>
          </cell>
          <cell r="M116" t="str">
            <v>社会工作</v>
          </cell>
        </row>
        <row r="117">
          <cell r="H117" t="str">
            <v>李等等</v>
          </cell>
          <cell r="I117" t="str">
            <v>女</v>
          </cell>
          <cell r="J117" t="str">
            <v>19940819</v>
          </cell>
          <cell r="K117" t="str">
            <v>硕士</v>
          </cell>
          <cell r="L117" t="str">
            <v>青海师范大学</v>
          </cell>
          <cell r="M117" t="str">
            <v>学科教学（化学）</v>
          </cell>
        </row>
        <row r="118">
          <cell r="H118" t="str">
            <v>宋佳</v>
          </cell>
          <cell r="I118" t="str">
            <v>女</v>
          </cell>
          <cell r="J118" t="str">
            <v>19891117</v>
          </cell>
          <cell r="K118" t="str">
            <v>硕士</v>
          </cell>
          <cell r="L118" t="str">
            <v>华中师范大学</v>
          </cell>
          <cell r="M118" t="str">
            <v>语言学及应用语言学</v>
          </cell>
        </row>
        <row r="119">
          <cell r="H119" t="str">
            <v>祝春燕</v>
          </cell>
          <cell r="I119" t="str">
            <v>女</v>
          </cell>
          <cell r="J119" t="str">
            <v>19950207</v>
          </cell>
          <cell r="K119" t="str">
            <v>硕士</v>
          </cell>
          <cell r="L119" t="str">
            <v>青海民族大学</v>
          </cell>
          <cell r="M119" t="str">
            <v>民族体育</v>
          </cell>
        </row>
        <row r="120">
          <cell r="H120" t="str">
            <v>高志香</v>
          </cell>
          <cell r="I120" t="str">
            <v>女</v>
          </cell>
          <cell r="J120" t="str">
            <v>19960202</v>
          </cell>
          <cell r="K120" t="str">
            <v>硕士</v>
          </cell>
          <cell r="L120" t="str">
            <v>青海大学畜牧兽医科学院</v>
          </cell>
          <cell r="M120" t="str">
            <v>草学</v>
          </cell>
        </row>
        <row r="121">
          <cell r="H121" t="str">
            <v>韩丽花</v>
          </cell>
          <cell r="I121" t="str">
            <v>女</v>
          </cell>
          <cell r="J121" t="str">
            <v>19981105</v>
          </cell>
          <cell r="K121" t="str">
            <v>硕士</v>
          </cell>
          <cell r="L121" t="str">
            <v>青海大学</v>
          </cell>
          <cell r="M121" t="str">
            <v>建筑与土木工程</v>
          </cell>
        </row>
        <row r="122">
          <cell r="H122" t="str">
            <v>杨海姣</v>
          </cell>
          <cell r="I122" t="str">
            <v>女</v>
          </cell>
          <cell r="J122" t="str">
            <v>19971225</v>
          </cell>
          <cell r="K122" t="str">
            <v>硕士</v>
          </cell>
          <cell r="L122" t="str">
            <v>西北师范大学</v>
          </cell>
          <cell r="M122" t="str">
            <v>英语语言文学</v>
          </cell>
        </row>
        <row r="123">
          <cell r="H123" t="str">
            <v>向雪梅</v>
          </cell>
          <cell r="I123" t="str">
            <v>女</v>
          </cell>
          <cell r="J123" t="str">
            <v>19960920</v>
          </cell>
          <cell r="K123" t="str">
            <v>硕士</v>
          </cell>
          <cell r="L123" t="str">
            <v>青海大学</v>
          </cell>
          <cell r="M123" t="str">
            <v>草学</v>
          </cell>
        </row>
        <row r="124">
          <cell r="H124" t="str">
            <v>胡彦婷</v>
          </cell>
          <cell r="I124" t="str">
            <v>女</v>
          </cell>
          <cell r="J124" t="str">
            <v>19950106</v>
          </cell>
          <cell r="K124" t="str">
            <v>硕士</v>
          </cell>
          <cell r="L124" t="str">
            <v>广西大学</v>
          </cell>
          <cell r="M124" t="str">
            <v>农业管理</v>
          </cell>
        </row>
        <row r="125">
          <cell r="H125" t="str">
            <v>张学士</v>
          </cell>
          <cell r="I125" t="str">
            <v>女</v>
          </cell>
          <cell r="J125" t="str">
            <v>19950103</v>
          </cell>
          <cell r="K125" t="str">
            <v>硕士</v>
          </cell>
          <cell r="L125" t="str">
            <v>青海民族大学</v>
          </cell>
          <cell r="M125" t="str">
            <v>中国少数民族经济</v>
          </cell>
        </row>
        <row r="126">
          <cell r="H126" t="str">
            <v>高红</v>
          </cell>
          <cell r="I126" t="str">
            <v>女</v>
          </cell>
          <cell r="J126" t="str">
            <v>19960509</v>
          </cell>
          <cell r="K126" t="str">
            <v>硕士</v>
          </cell>
          <cell r="L126" t="str">
            <v>青海师范大学</v>
          </cell>
          <cell r="M126" t="str">
            <v>有机化学</v>
          </cell>
        </row>
        <row r="127">
          <cell r="H127" t="str">
            <v>张玉珍</v>
          </cell>
          <cell r="I127" t="str">
            <v>女</v>
          </cell>
          <cell r="J127" t="str">
            <v>19950120</v>
          </cell>
          <cell r="K127" t="str">
            <v>硕士</v>
          </cell>
          <cell r="L127" t="str">
            <v>兰州理工大学</v>
          </cell>
          <cell r="M127" t="str">
            <v>法律</v>
          </cell>
        </row>
        <row r="128">
          <cell r="H128" t="str">
            <v>鲍海连</v>
          </cell>
          <cell r="I128" t="str">
            <v>女</v>
          </cell>
          <cell r="J128" t="str">
            <v>19950910</v>
          </cell>
          <cell r="K128" t="str">
            <v>硕士</v>
          </cell>
          <cell r="L128" t="str">
            <v>青海大学</v>
          </cell>
          <cell r="M128" t="str">
            <v>应用化学</v>
          </cell>
        </row>
        <row r="129">
          <cell r="H129" t="str">
            <v>王慧敏</v>
          </cell>
          <cell r="I129" t="str">
            <v>女</v>
          </cell>
          <cell r="J129" t="str">
            <v>19920403</v>
          </cell>
          <cell r="K129" t="str">
            <v>硕士</v>
          </cell>
          <cell r="L129" t="str">
            <v>青海师范大学</v>
          </cell>
          <cell r="M129" t="str">
            <v>教育学</v>
          </cell>
        </row>
        <row r="130">
          <cell r="H130" t="str">
            <v>武林英</v>
          </cell>
          <cell r="I130" t="str">
            <v>女</v>
          </cell>
          <cell r="J130" t="str">
            <v>19940211</v>
          </cell>
          <cell r="K130" t="str">
            <v>硕士</v>
          </cell>
          <cell r="L130" t="str">
            <v>中央民族大学</v>
          </cell>
          <cell r="M130" t="str">
            <v>中国少数民族经济</v>
          </cell>
        </row>
        <row r="131">
          <cell r="H131" t="str">
            <v>娘毛开</v>
          </cell>
          <cell r="I131" t="str">
            <v>女</v>
          </cell>
          <cell r="J131" t="str">
            <v>19960417</v>
          </cell>
          <cell r="K131" t="str">
            <v>硕士</v>
          </cell>
          <cell r="L131" t="str">
            <v>西南民族大学</v>
          </cell>
          <cell r="M131" t="str">
            <v>金融</v>
          </cell>
        </row>
        <row r="132">
          <cell r="H132" t="str">
            <v>叶发萍</v>
          </cell>
          <cell r="I132" t="str">
            <v>女</v>
          </cell>
          <cell r="J132" t="str">
            <v>19920908</v>
          </cell>
          <cell r="K132" t="str">
            <v>硕士</v>
          </cell>
          <cell r="L132" t="str">
            <v>青海民族大学</v>
          </cell>
          <cell r="M132" t="str">
            <v>化学</v>
          </cell>
        </row>
        <row r="133">
          <cell r="H133" t="str">
            <v>张丽</v>
          </cell>
          <cell r="I133" t="str">
            <v>女</v>
          </cell>
          <cell r="J133" t="str">
            <v>19960525</v>
          </cell>
          <cell r="K133" t="str">
            <v>硕士</v>
          </cell>
          <cell r="L133" t="str">
            <v>中南林业科技大学</v>
          </cell>
          <cell r="M133" t="str">
            <v>风景园林学</v>
          </cell>
        </row>
        <row r="134">
          <cell r="H134" t="str">
            <v>郭晓琦</v>
          </cell>
          <cell r="I134" t="str">
            <v>女</v>
          </cell>
          <cell r="J134" t="str">
            <v>19950826</v>
          </cell>
          <cell r="K134" t="str">
            <v>硕士</v>
          </cell>
          <cell r="L134" t="str">
            <v>青海民族大学</v>
          </cell>
          <cell r="M134" t="str">
            <v>法律（非法学）</v>
          </cell>
        </row>
        <row r="135">
          <cell r="H135" t="str">
            <v>冶文静</v>
          </cell>
          <cell r="I135" t="str">
            <v>女</v>
          </cell>
          <cell r="J135" t="str">
            <v>19940806</v>
          </cell>
          <cell r="K135" t="str">
            <v>硕士</v>
          </cell>
          <cell r="L135" t="str">
            <v>中央民族大学</v>
          </cell>
          <cell r="M135" t="str">
            <v>民族教育学</v>
          </cell>
        </row>
        <row r="136">
          <cell r="H136" t="str">
            <v>张瑾夏</v>
          </cell>
          <cell r="I136" t="str">
            <v>女</v>
          </cell>
          <cell r="J136" t="str">
            <v>19951129</v>
          </cell>
          <cell r="K136" t="str">
            <v>硕士</v>
          </cell>
          <cell r="L136" t="str">
            <v>湖南大学</v>
          </cell>
          <cell r="M136" t="str">
            <v>教育</v>
          </cell>
        </row>
        <row r="137">
          <cell r="H137" t="str">
            <v>王霞</v>
          </cell>
          <cell r="I137" t="str">
            <v>女</v>
          </cell>
          <cell r="J137" t="str">
            <v>19860601</v>
          </cell>
          <cell r="K137" t="str">
            <v>硕士</v>
          </cell>
          <cell r="L137" t="str">
            <v>兰州理工大学</v>
          </cell>
          <cell r="M137" t="str">
            <v>艺术</v>
          </cell>
        </row>
        <row r="138">
          <cell r="H138" t="str">
            <v>张琼</v>
          </cell>
          <cell r="I138" t="str">
            <v>女</v>
          </cell>
          <cell r="J138" t="str">
            <v>19960229</v>
          </cell>
          <cell r="K138" t="str">
            <v>硕士</v>
          </cell>
          <cell r="L138" t="str">
            <v>青海师范大学</v>
          </cell>
          <cell r="M138" t="str">
            <v>课程与教学论</v>
          </cell>
        </row>
        <row r="139">
          <cell r="H139" t="str">
            <v>陈丽</v>
          </cell>
          <cell r="I139" t="str">
            <v>女</v>
          </cell>
          <cell r="J139" t="str">
            <v>19930501</v>
          </cell>
          <cell r="K139" t="str">
            <v>硕士</v>
          </cell>
          <cell r="L139" t="str">
            <v>中国地质大学（武汉）</v>
          </cell>
          <cell r="M139" t="str">
            <v>水文地质学</v>
          </cell>
        </row>
        <row r="140">
          <cell r="H140" t="str">
            <v>侯婧</v>
          </cell>
          <cell r="I140" t="str">
            <v>女</v>
          </cell>
          <cell r="J140" t="str">
            <v>19980102</v>
          </cell>
          <cell r="K140" t="str">
            <v>硕士</v>
          </cell>
          <cell r="L140" t="str">
            <v>陕西师范大学</v>
          </cell>
          <cell r="M140" t="str">
            <v>有机化学</v>
          </cell>
        </row>
        <row r="141">
          <cell r="H141" t="str">
            <v>华若昕</v>
          </cell>
          <cell r="I141" t="str">
            <v>女</v>
          </cell>
          <cell r="J141" t="str">
            <v>19950408</v>
          </cell>
          <cell r="K141" t="str">
            <v>硕士</v>
          </cell>
          <cell r="L141" t="str">
            <v>华北电力大学</v>
          </cell>
          <cell r="M141" t="str">
            <v>社会保障</v>
          </cell>
        </row>
        <row r="142">
          <cell r="H142" t="str">
            <v>陶然</v>
          </cell>
          <cell r="I142" t="str">
            <v>女</v>
          </cell>
          <cell r="J142" t="str">
            <v>19910706</v>
          </cell>
          <cell r="K142" t="str">
            <v>硕士</v>
          </cell>
          <cell r="L142" t="str">
            <v>青海民族大学</v>
          </cell>
          <cell r="M142" t="str">
            <v>人类学</v>
          </cell>
        </row>
        <row r="143">
          <cell r="H143" t="str">
            <v>葛丽亚</v>
          </cell>
          <cell r="I143" t="str">
            <v>女</v>
          </cell>
          <cell r="J143" t="str">
            <v>19891022</v>
          </cell>
          <cell r="K143" t="str">
            <v>硕士</v>
          </cell>
          <cell r="L143" t="str">
            <v>青海大学</v>
          </cell>
          <cell r="M143" t="str">
            <v>农村与区域发展</v>
          </cell>
        </row>
        <row r="144">
          <cell r="H144" t="str">
            <v>满都尔娃</v>
          </cell>
          <cell r="I144" t="str">
            <v>女</v>
          </cell>
          <cell r="J144" t="str">
            <v>19880928</v>
          </cell>
          <cell r="K144" t="str">
            <v>硕士</v>
          </cell>
          <cell r="L144" t="str">
            <v>内蒙古大学蒙古学学院</v>
          </cell>
          <cell r="M144" t="str">
            <v>新闻学</v>
          </cell>
        </row>
        <row r="145">
          <cell r="H145" t="str">
            <v>王璐</v>
          </cell>
          <cell r="I145" t="str">
            <v>女</v>
          </cell>
          <cell r="J145" t="str">
            <v>19951216</v>
          </cell>
          <cell r="K145" t="str">
            <v>硕士</v>
          </cell>
          <cell r="L145" t="str">
            <v>西北民族大学</v>
          </cell>
          <cell r="M145" t="str">
            <v>课程与教学论</v>
          </cell>
        </row>
        <row r="146">
          <cell r="H146" t="str">
            <v>罗丝措</v>
          </cell>
          <cell r="I146" t="str">
            <v>女</v>
          </cell>
          <cell r="J146" t="str">
            <v>19930709</v>
          </cell>
          <cell r="K146" t="str">
            <v>硕士</v>
          </cell>
          <cell r="L146" t="str">
            <v>西藏大学</v>
          </cell>
          <cell r="M146" t="str">
            <v>民族学</v>
          </cell>
        </row>
        <row r="147">
          <cell r="H147" t="str">
            <v>马倩</v>
          </cell>
          <cell r="I147" t="str">
            <v>女</v>
          </cell>
          <cell r="J147" t="str">
            <v>19950707</v>
          </cell>
          <cell r="K147" t="str">
            <v>硕士</v>
          </cell>
          <cell r="L147" t="str">
            <v>兰州大学</v>
          </cell>
          <cell r="M147" t="str">
            <v>公共卫生</v>
          </cell>
        </row>
        <row r="148">
          <cell r="H148" t="str">
            <v>张玉华</v>
          </cell>
          <cell r="I148" t="str">
            <v>女</v>
          </cell>
          <cell r="J148" t="str">
            <v>19881022</v>
          </cell>
          <cell r="K148" t="str">
            <v>硕士</v>
          </cell>
          <cell r="L148" t="str">
            <v>西北师范大学</v>
          </cell>
          <cell r="M148" t="str">
            <v>土地资源管理</v>
          </cell>
        </row>
        <row r="149">
          <cell r="H149" t="str">
            <v>黄丹</v>
          </cell>
          <cell r="I149" t="str">
            <v>女</v>
          </cell>
          <cell r="J149" t="str">
            <v>19930415</v>
          </cell>
          <cell r="K149" t="str">
            <v>硕士</v>
          </cell>
          <cell r="L149" t="str">
            <v>兰州大学</v>
          </cell>
          <cell r="M149" t="str">
            <v>工商管理</v>
          </cell>
        </row>
        <row r="150">
          <cell r="H150" t="str">
            <v>樊有存</v>
          </cell>
          <cell r="I150" t="str">
            <v>女</v>
          </cell>
          <cell r="J150" t="str">
            <v>19940623</v>
          </cell>
          <cell r="K150" t="str">
            <v>硕士</v>
          </cell>
          <cell r="L150" t="str">
            <v>青海大学</v>
          </cell>
          <cell r="M150" t="str">
            <v>作物遗传育种</v>
          </cell>
        </row>
        <row r="151">
          <cell r="H151" t="str">
            <v>李晓燕</v>
          </cell>
          <cell r="I151" t="str">
            <v>女</v>
          </cell>
          <cell r="J151" t="str">
            <v>19950325</v>
          </cell>
          <cell r="K151" t="str">
            <v>硕士</v>
          </cell>
          <cell r="L151" t="str">
            <v>兰州大学</v>
          </cell>
          <cell r="M151" t="str">
            <v>微电子学与固体电子学</v>
          </cell>
        </row>
        <row r="152">
          <cell r="H152" t="str">
            <v>平延芳</v>
          </cell>
          <cell r="I152" t="str">
            <v>女</v>
          </cell>
          <cell r="J152" t="str">
            <v>19960706</v>
          </cell>
          <cell r="K152" t="str">
            <v>硕士</v>
          </cell>
          <cell r="L152" t="str">
            <v>西北师范大学</v>
          </cell>
          <cell r="M152" t="str">
            <v>学科教学（语文）</v>
          </cell>
        </row>
        <row r="153">
          <cell r="H153" t="str">
            <v>杨存秀</v>
          </cell>
          <cell r="I153" t="str">
            <v>女</v>
          </cell>
          <cell r="J153" t="str">
            <v>19950925</v>
          </cell>
          <cell r="K153" t="str">
            <v>硕士</v>
          </cell>
          <cell r="L153" t="str">
            <v>青海师范大学</v>
          </cell>
          <cell r="M153" t="str">
            <v>社会工作</v>
          </cell>
        </row>
        <row r="154">
          <cell r="H154" t="str">
            <v>陈海蓉</v>
          </cell>
          <cell r="I154" t="str">
            <v>女</v>
          </cell>
          <cell r="J154" t="str">
            <v>19921027</v>
          </cell>
          <cell r="K154" t="str">
            <v>硕士</v>
          </cell>
          <cell r="L154" t="str">
            <v>西南民族大学</v>
          </cell>
          <cell r="M154" t="str">
            <v>行政管理</v>
          </cell>
        </row>
        <row r="155">
          <cell r="H155" t="str">
            <v>马成凤</v>
          </cell>
          <cell r="I155" t="str">
            <v>女</v>
          </cell>
          <cell r="J155" t="str">
            <v>19960410</v>
          </cell>
          <cell r="K155" t="str">
            <v>硕士</v>
          </cell>
          <cell r="L155" t="str">
            <v>西北师范大学</v>
          </cell>
          <cell r="M155" t="str">
            <v>社会工作</v>
          </cell>
        </row>
        <row r="156">
          <cell r="H156" t="str">
            <v>高涵婧</v>
          </cell>
          <cell r="I156" t="str">
            <v>女</v>
          </cell>
          <cell r="J156" t="str">
            <v>19960922</v>
          </cell>
          <cell r="K156" t="str">
            <v>硕士</v>
          </cell>
          <cell r="L156" t="str">
            <v>青海师范大学</v>
          </cell>
          <cell r="M156" t="str">
            <v>发展与教育心理学</v>
          </cell>
        </row>
        <row r="157">
          <cell r="H157" t="str">
            <v>向鹏</v>
          </cell>
          <cell r="I157" t="str">
            <v>女</v>
          </cell>
          <cell r="J157" t="str">
            <v>19970926</v>
          </cell>
          <cell r="K157" t="str">
            <v>硕士</v>
          </cell>
          <cell r="L157" t="str">
            <v>兰州理工大学</v>
          </cell>
          <cell r="M157" t="str">
            <v>水利工程</v>
          </cell>
        </row>
        <row r="158">
          <cell r="H158" t="str">
            <v>袁晓魏</v>
          </cell>
          <cell r="I158" t="str">
            <v>女</v>
          </cell>
          <cell r="J158" t="str">
            <v>19980109</v>
          </cell>
          <cell r="K158" t="str">
            <v>硕士</v>
          </cell>
          <cell r="L158" t="str">
            <v>青海师范大学</v>
          </cell>
          <cell r="M158" t="str">
            <v>学科教学（数学）</v>
          </cell>
        </row>
        <row r="159">
          <cell r="H159" t="str">
            <v>霍莉莉</v>
          </cell>
          <cell r="I159" t="str">
            <v>女</v>
          </cell>
          <cell r="J159" t="str">
            <v>19961008</v>
          </cell>
          <cell r="K159" t="str">
            <v>硕士</v>
          </cell>
          <cell r="L159" t="str">
            <v>中国科学院西北高原生物研究所</v>
          </cell>
          <cell r="M159" t="str">
            <v>生态学</v>
          </cell>
        </row>
        <row r="160">
          <cell r="H160" t="str">
            <v>郭成媛</v>
          </cell>
          <cell r="I160" t="str">
            <v>女</v>
          </cell>
          <cell r="J160" t="str">
            <v>19950107</v>
          </cell>
          <cell r="K160" t="str">
            <v>硕士</v>
          </cell>
          <cell r="L160" t="str">
            <v>詹姆斯库克大学</v>
          </cell>
          <cell r="M160" t="str">
            <v>工商管理</v>
          </cell>
        </row>
        <row r="161">
          <cell r="H161" t="str">
            <v>马锦顺</v>
          </cell>
          <cell r="I161" t="str">
            <v>女</v>
          </cell>
          <cell r="J161" t="str">
            <v>19920307</v>
          </cell>
          <cell r="K161" t="str">
            <v>硕士</v>
          </cell>
          <cell r="L161" t="str">
            <v>青海师范大学</v>
          </cell>
          <cell r="M161" t="str">
            <v>社会工作</v>
          </cell>
        </row>
        <row r="162">
          <cell r="H162" t="str">
            <v>陈黎娟</v>
          </cell>
          <cell r="I162" t="str">
            <v>女</v>
          </cell>
          <cell r="J162" t="str">
            <v>19971031</v>
          </cell>
          <cell r="K162" t="str">
            <v>硕士</v>
          </cell>
          <cell r="L162" t="str">
            <v>青海师范大学</v>
          </cell>
          <cell r="M162" t="str">
            <v>运筹学与控制论</v>
          </cell>
        </row>
        <row r="163">
          <cell r="H163" t="str">
            <v>孔伟芳</v>
          </cell>
          <cell r="I163" t="str">
            <v>女</v>
          </cell>
          <cell r="J163" t="str">
            <v>19880109</v>
          </cell>
          <cell r="K163" t="str">
            <v>硕士</v>
          </cell>
          <cell r="L163" t="str">
            <v>西南林业大学</v>
          </cell>
          <cell r="M163" t="str">
            <v>森林培育</v>
          </cell>
        </row>
        <row r="164">
          <cell r="H164" t="str">
            <v>央宗</v>
          </cell>
          <cell r="I164" t="str">
            <v>女</v>
          </cell>
          <cell r="J164" t="str">
            <v>19910816</v>
          </cell>
          <cell r="K164" t="str">
            <v>硕士</v>
          </cell>
          <cell r="L164" t="str">
            <v>青海民族大学</v>
          </cell>
          <cell r="M164" t="str">
            <v>人类学</v>
          </cell>
        </row>
        <row r="165">
          <cell r="H165" t="str">
            <v>赵元媛</v>
          </cell>
          <cell r="I165" t="str">
            <v>女</v>
          </cell>
          <cell r="J165" t="str">
            <v>19960828</v>
          </cell>
          <cell r="K165" t="str">
            <v>硕士</v>
          </cell>
          <cell r="L165" t="str">
            <v>宁夏大学</v>
          </cell>
          <cell r="M165" t="str">
            <v>宗教学</v>
          </cell>
        </row>
        <row r="166">
          <cell r="H166" t="str">
            <v>鹿路</v>
          </cell>
          <cell r="I166" t="str">
            <v>女</v>
          </cell>
          <cell r="J166" t="str">
            <v>19970727</v>
          </cell>
          <cell r="K166" t="str">
            <v>硕士</v>
          </cell>
          <cell r="L166" t="str">
            <v>青海民族大学</v>
          </cell>
          <cell r="M166" t="str">
            <v>中国史</v>
          </cell>
        </row>
        <row r="167">
          <cell r="H167" t="str">
            <v>秦鹏</v>
          </cell>
          <cell r="I167" t="str">
            <v>女</v>
          </cell>
          <cell r="J167" t="str">
            <v>19941118</v>
          </cell>
          <cell r="K167" t="str">
            <v>硕士</v>
          </cell>
          <cell r="L167" t="str">
            <v>西北师范大学</v>
          </cell>
          <cell r="M167" t="str">
            <v>教育学原理</v>
          </cell>
        </row>
        <row r="168">
          <cell r="H168" t="str">
            <v>蒲莹</v>
          </cell>
          <cell r="I168" t="str">
            <v>女</v>
          </cell>
          <cell r="J168" t="str">
            <v>19920227</v>
          </cell>
          <cell r="K168" t="str">
            <v>硕士</v>
          </cell>
          <cell r="L168" t="str">
            <v>青海大学</v>
          </cell>
          <cell r="M168" t="str">
            <v>食品加工与安全</v>
          </cell>
        </row>
        <row r="169">
          <cell r="H169" t="str">
            <v>祁明霞</v>
          </cell>
          <cell r="I169" t="str">
            <v>女</v>
          </cell>
          <cell r="J169" t="str">
            <v>19930403</v>
          </cell>
          <cell r="K169" t="str">
            <v>硕士</v>
          </cell>
          <cell r="L169" t="str">
            <v>西北师范大学</v>
          </cell>
          <cell r="M169" t="str">
            <v>法律（非法学）</v>
          </cell>
        </row>
        <row r="170">
          <cell r="H170" t="str">
            <v>杨成兰</v>
          </cell>
          <cell r="I170" t="str">
            <v>女</v>
          </cell>
          <cell r="J170" t="str">
            <v>19961001</v>
          </cell>
          <cell r="K170" t="str">
            <v>硕士</v>
          </cell>
          <cell r="L170" t="str">
            <v>青海大学生态环境工程学院</v>
          </cell>
          <cell r="M170" t="str">
            <v>生态学</v>
          </cell>
        </row>
        <row r="171">
          <cell r="H171" t="str">
            <v>贺海莲</v>
          </cell>
          <cell r="I171" t="str">
            <v>女</v>
          </cell>
          <cell r="J171" t="str">
            <v>19970711</v>
          </cell>
          <cell r="K171" t="str">
            <v>硕士</v>
          </cell>
          <cell r="L171" t="str">
            <v>青海大学</v>
          </cell>
          <cell r="M171" t="str">
            <v>畜牧</v>
          </cell>
        </row>
        <row r="172">
          <cell r="H172" t="str">
            <v>赵穆君</v>
          </cell>
          <cell r="I172" t="str">
            <v>女</v>
          </cell>
          <cell r="J172" t="str">
            <v>19940828</v>
          </cell>
          <cell r="K172" t="str">
            <v>硕士</v>
          </cell>
          <cell r="L172" t="str">
            <v>青海民族大学</v>
          </cell>
          <cell r="M172" t="str">
            <v>民族教育</v>
          </cell>
        </row>
        <row r="173">
          <cell r="H173" t="str">
            <v>舒林丽</v>
          </cell>
          <cell r="I173" t="str">
            <v>女</v>
          </cell>
          <cell r="J173" t="str">
            <v>19960802</v>
          </cell>
          <cell r="K173" t="str">
            <v>硕士</v>
          </cell>
          <cell r="L173" t="str">
            <v>西南民族大学</v>
          </cell>
          <cell r="M173" t="str">
            <v>马克思主义理论</v>
          </cell>
        </row>
        <row r="174">
          <cell r="H174" t="str">
            <v>王静鸽</v>
          </cell>
          <cell r="I174" t="str">
            <v>女</v>
          </cell>
          <cell r="J174" t="str">
            <v>19941113</v>
          </cell>
          <cell r="K174" t="str">
            <v>硕士</v>
          </cell>
          <cell r="L174" t="str">
            <v>青海大学</v>
          </cell>
          <cell r="M174" t="str">
            <v>动物营养与饲料科学</v>
          </cell>
        </row>
        <row r="175">
          <cell r="H175" t="str">
            <v>邓薇</v>
          </cell>
          <cell r="I175" t="str">
            <v>女</v>
          </cell>
          <cell r="J175" t="str">
            <v>19921113</v>
          </cell>
          <cell r="K175" t="str">
            <v>硕士</v>
          </cell>
          <cell r="L175" t="str">
            <v>青海师范大学</v>
          </cell>
          <cell r="M175" t="str">
            <v>学科教学（语文）</v>
          </cell>
        </row>
        <row r="176">
          <cell r="H176" t="str">
            <v>李洪芳</v>
          </cell>
          <cell r="I176" t="str">
            <v>女</v>
          </cell>
          <cell r="J176" t="str">
            <v>19921119</v>
          </cell>
          <cell r="K176" t="str">
            <v>硕士</v>
          </cell>
          <cell r="L176" t="str">
            <v>兰州交通大学</v>
          </cell>
          <cell r="M176" t="str">
            <v>建筑与土木工程</v>
          </cell>
        </row>
        <row r="177">
          <cell r="H177" t="str">
            <v>苏晓燕</v>
          </cell>
          <cell r="I177" t="str">
            <v>女</v>
          </cell>
          <cell r="J177" t="str">
            <v>19940328</v>
          </cell>
          <cell r="K177" t="str">
            <v>硕士</v>
          </cell>
          <cell r="L177" t="str">
            <v>青海大学</v>
          </cell>
          <cell r="M177" t="str">
            <v>资源生物学</v>
          </cell>
        </row>
        <row r="178">
          <cell r="H178" t="str">
            <v>王晓芬</v>
          </cell>
          <cell r="I178" t="str">
            <v>女</v>
          </cell>
          <cell r="J178" t="str">
            <v>19961102</v>
          </cell>
          <cell r="K178" t="str">
            <v>硕士</v>
          </cell>
          <cell r="L178" t="str">
            <v>青海民族大学</v>
          </cell>
          <cell r="M178" t="str">
            <v>政府经济管理</v>
          </cell>
        </row>
        <row r="179">
          <cell r="H179" t="str">
            <v>张婧</v>
          </cell>
          <cell r="I179" t="str">
            <v>女</v>
          </cell>
          <cell r="J179" t="str">
            <v>19900321</v>
          </cell>
          <cell r="K179" t="str">
            <v>硕士</v>
          </cell>
          <cell r="L179" t="str">
            <v>横滨市立大学</v>
          </cell>
          <cell r="M179" t="str">
            <v>都市社会学</v>
          </cell>
        </row>
        <row r="180">
          <cell r="H180" t="str">
            <v>薛德艳</v>
          </cell>
          <cell r="I180" t="str">
            <v>女</v>
          </cell>
          <cell r="J180" t="str">
            <v>19891130</v>
          </cell>
          <cell r="K180" t="str">
            <v>硕士</v>
          </cell>
          <cell r="L180" t="str">
            <v>兰州理工大学</v>
          </cell>
          <cell r="M180" t="str">
            <v>生物工程</v>
          </cell>
        </row>
        <row r="181">
          <cell r="H181" t="str">
            <v>赵珂</v>
          </cell>
          <cell r="I181" t="str">
            <v>女</v>
          </cell>
          <cell r="J181" t="str">
            <v>19920412</v>
          </cell>
          <cell r="K181" t="str">
            <v>硕士</v>
          </cell>
          <cell r="L181" t="str">
            <v>青海大学</v>
          </cell>
          <cell r="M181" t="str">
            <v>作物栽培学与耕作学</v>
          </cell>
        </row>
        <row r="182">
          <cell r="H182" t="str">
            <v>王云英</v>
          </cell>
          <cell r="I182" t="str">
            <v>女</v>
          </cell>
          <cell r="J182" t="str">
            <v>19931121</v>
          </cell>
          <cell r="K182" t="str">
            <v>硕士</v>
          </cell>
          <cell r="L182" t="str">
            <v>中国科学院西北高原生物研究所</v>
          </cell>
          <cell r="M182" t="str">
            <v>生态学</v>
          </cell>
        </row>
        <row r="183">
          <cell r="H183" t="str">
            <v>阴梦琪</v>
          </cell>
          <cell r="I183" t="str">
            <v>女</v>
          </cell>
          <cell r="J183" t="str">
            <v>19960602</v>
          </cell>
          <cell r="K183" t="str">
            <v>硕士</v>
          </cell>
          <cell r="L183" t="str">
            <v>西北大学</v>
          </cell>
          <cell r="M183" t="str">
            <v>生物化学与分子生物学</v>
          </cell>
        </row>
        <row r="184">
          <cell r="H184" t="str">
            <v>安欣雯</v>
          </cell>
          <cell r="I184" t="str">
            <v>女</v>
          </cell>
          <cell r="J184" t="str">
            <v>19891110</v>
          </cell>
          <cell r="K184" t="str">
            <v>硕士</v>
          </cell>
          <cell r="L184" t="str">
            <v>兰州大学</v>
          </cell>
          <cell r="M184" t="str">
            <v>工商管理</v>
          </cell>
        </row>
        <row r="185">
          <cell r="H185" t="str">
            <v>马清花</v>
          </cell>
          <cell r="I185" t="str">
            <v>女</v>
          </cell>
          <cell r="J185" t="str">
            <v>19930814</v>
          </cell>
          <cell r="K185" t="str">
            <v>硕士</v>
          </cell>
          <cell r="L185" t="str">
            <v>青海大学</v>
          </cell>
          <cell r="M185" t="str">
            <v>资源生物学</v>
          </cell>
        </row>
        <row r="186">
          <cell r="H186" t="str">
            <v>尕藏卓玛</v>
          </cell>
          <cell r="I186" t="str">
            <v>女</v>
          </cell>
          <cell r="J186" t="str">
            <v>19980628</v>
          </cell>
          <cell r="K186" t="str">
            <v>硕士</v>
          </cell>
          <cell r="L186" t="str">
            <v>中央民族大学</v>
          </cell>
          <cell r="M186" t="str">
            <v>民族学（藏学）</v>
          </cell>
        </row>
        <row r="187">
          <cell r="H187" t="str">
            <v>张生娣</v>
          </cell>
          <cell r="I187" t="str">
            <v>女</v>
          </cell>
          <cell r="J187" t="str">
            <v>19961213</v>
          </cell>
          <cell r="K187" t="str">
            <v>硕士</v>
          </cell>
          <cell r="L187" t="str">
            <v>中国科学院大学</v>
          </cell>
          <cell r="M187" t="str">
            <v>化学工艺</v>
          </cell>
        </row>
        <row r="188">
          <cell r="H188" t="str">
            <v>李方圆</v>
          </cell>
          <cell r="I188" t="str">
            <v>女</v>
          </cell>
          <cell r="J188" t="str">
            <v>19970608</v>
          </cell>
          <cell r="K188" t="str">
            <v>硕士</v>
          </cell>
          <cell r="L188" t="str">
            <v>山西农业大学</v>
          </cell>
          <cell r="M188" t="str">
            <v>植物保护</v>
          </cell>
        </row>
        <row r="189">
          <cell r="H189" t="str">
            <v>林芳明</v>
          </cell>
          <cell r="I189" t="str">
            <v>女</v>
          </cell>
          <cell r="J189" t="str">
            <v>19920529</v>
          </cell>
          <cell r="K189" t="str">
            <v>硕士</v>
          </cell>
          <cell r="L189" t="str">
            <v>青海大学</v>
          </cell>
          <cell r="M189" t="str">
            <v>基础兽医学</v>
          </cell>
        </row>
        <row r="190">
          <cell r="H190" t="str">
            <v>马星星</v>
          </cell>
          <cell r="I190" t="str">
            <v>女</v>
          </cell>
          <cell r="J190" t="str">
            <v>19960824</v>
          </cell>
          <cell r="K190" t="str">
            <v>硕士</v>
          </cell>
          <cell r="L190" t="str">
            <v>中国政法大学政治与公共管理学院</v>
          </cell>
          <cell r="M190" t="str">
            <v>政治学理论</v>
          </cell>
        </row>
        <row r="191">
          <cell r="H191" t="str">
            <v>陈会桃</v>
          </cell>
          <cell r="I191" t="str">
            <v>女</v>
          </cell>
          <cell r="J191" t="str">
            <v>19941010</v>
          </cell>
          <cell r="K191" t="str">
            <v>硕士</v>
          </cell>
          <cell r="L191" t="str">
            <v>西北师范大学</v>
          </cell>
          <cell r="M191" t="str">
            <v>社会工作</v>
          </cell>
        </row>
        <row r="192">
          <cell r="H192" t="str">
            <v>赵志兴</v>
          </cell>
          <cell r="I192" t="str">
            <v>女</v>
          </cell>
          <cell r="J192" t="str">
            <v>19961203</v>
          </cell>
          <cell r="K192" t="str">
            <v>硕士</v>
          </cell>
          <cell r="L192" t="str">
            <v>成都理工大学</v>
          </cell>
          <cell r="M192" t="str">
            <v>矿产普查与勘探</v>
          </cell>
        </row>
        <row r="193">
          <cell r="H193" t="str">
            <v>付晓琼</v>
          </cell>
          <cell r="I193" t="str">
            <v>女</v>
          </cell>
          <cell r="J193" t="str">
            <v>19890626</v>
          </cell>
          <cell r="K193" t="str">
            <v>硕士</v>
          </cell>
          <cell r="L193" t="str">
            <v>甘肃政法大学</v>
          </cell>
          <cell r="M193" t="str">
            <v>诉讼法学</v>
          </cell>
        </row>
        <row r="194">
          <cell r="H194" t="str">
            <v>杨文芳</v>
          </cell>
          <cell r="I194" t="str">
            <v>女</v>
          </cell>
          <cell r="J194" t="str">
            <v>19960210</v>
          </cell>
          <cell r="K194" t="str">
            <v>硕士</v>
          </cell>
          <cell r="L194" t="str">
            <v>浙江大学</v>
          </cell>
          <cell r="M194" t="str">
            <v>思想政治教育</v>
          </cell>
        </row>
        <row r="195">
          <cell r="H195" t="str">
            <v>徐顺连</v>
          </cell>
          <cell r="I195" t="str">
            <v>女</v>
          </cell>
          <cell r="J195" t="str">
            <v>19941006</v>
          </cell>
          <cell r="K195" t="str">
            <v>硕士</v>
          </cell>
          <cell r="L195" t="str">
            <v>青海师范大学</v>
          </cell>
          <cell r="M195" t="str">
            <v>植物学</v>
          </cell>
        </row>
        <row r="196">
          <cell r="H196" t="str">
            <v>杨艳芳</v>
          </cell>
          <cell r="I196" t="str">
            <v>女</v>
          </cell>
          <cell r="J196" t="str">
            <v>19920819</v>
          </cell>
          <cell r="K196" t="str">
            <v>硕士</v>
          </cell>
          <cell r="L196" t="str">
            <v>西南大学</v>
          </cell>
          <cell r="M196" t="str">
            <v>行政管理</v>
          </cell>
        </row>
        <row r="197">
          <cell r="H197" t="str">
            <v>王泽倩</v>
          </cell>
          <cell r="I197" t="str">
            <v>女</v>
          </cell>
          <cell r="J197" t="str">
            <v>19941217</v>
          </cell>
          <cell r="K197" t="str">
            <v>硕士</v>
          </cell>
          <cell r="L197" t="str">
            <v>诺丁汉大学</v>
          </cell>
          <cell r="M197" t="str">
            <v>管理学</v>
          </cell>
        </row>
        <row r="198">
          <cell r="H198" t="str">
            <v>张艳霞</v>
          </cell>
          <cell r="I198" t="str">
            <v>女</v>
          </cell>
          <cell r="J198" t="str">
            <v>19960920</v>
          </cell>
          <cell r="K198" t="str">
            <v>硕士</v>
          </cell>
          <cell r="L198" t="str">
            <v>青海师范大学</v>
          </cell>
          <cell r="M198" t="str">
            <v>法学理论</v>
          </cell>
        </row>
        <row r="199">
          <cell r="H199" t="str">
            <v>措毛吉</v>
          </cell>
          <cell r="I199" t="str">
            <v>女</v>
          </cell>
          <cell r="J199" t="str">
            <v>19890816</v>
          </cell>
          <cell r="K199" t="str">
            <v>硕士</v>
          </cell>
          <cell r="L199" t="str">
            <v>西北民族大学</v>
          </cell>
          <cell r="M199" t="str">
            <v>中国史</v>
          </cell>
        </row>
        <row r="200">
          <cell r="H200" t="str">
            <v>张霞</v>
          </cell>
          <cell r="I200" t="str">
            <v>女</v>
          </cell>
          <cell r="J200" t="str">
            <v>19930402</v>
          </cell>
          <cell r="K200" t="str">
            <v>硕士</v>
          </cell>
          <cell r="L200" t="str">
            <v>青海大学</v>
          </cell>
          <cell r="M200" t="str">
            <v>资源生物学</v>
          </cell>
        </row>
        <row r="201">
          <cell r="H201" t="str">
            <v>刘佳</v>
          </cell>
          <cell r="I201" t="str">
            <v>女</v>
          </cell>
          <cell r="J201" t="str">
            <v>19940908</v>
          </cell>
          <cell r="K201" t="str">
            <v>硕士</v>
          </cell>
          <cell r="L201" t="str">
            <v>兰州大学</v>
          </cell>
          <cell r="M201" t="str">
            <v>公共管理</v>
          </cell>
        </row>
        <row r="202">
          <cell r="H202" t="str">
            <v>张文利</v>
          </cell>
          <cell r="I202" t="str">
            <v>女</v>
          </cell>
          <cell r="J202" t="str">
            <v>19931028</v>
          </cell>
          <cell r="K202" t="str">
            <v>硕士</v>
          </cell>
          <cell r="L202" t="str">
            <v>青海师范大学</v>
          </cell>
          <cell r="M202" t="str">
            <v>社会工作</v>
          </cell>
        </row>
        <row r="203">
          <cell r="H203" t="str">
            <v>李多吉草</v>
          </cell>
          <cell r="I203" t="str">
            <v>女</v>
          </cell>
          <cell r="J203" t="str">
            <v>19970827</v>
          </cell>
          <cell r="K203" t="str">
            <v>硕士</v>
          </cell>
          <cell r="L203" t="str">
            <v>西北民族大学</v>
          </cell>
          <cell r="M203" t="str">
            <v>中国少数民族语言文学</v>
          </cell>
        </row>
        <row r="204">
          <cell r="H204" t="str">
            <v>马萍</v>
          </cell>
          <cell r="I204" t="str">
            <v>女</v>
          </cell>
          <cell r="J204" t="str">
            <v>19960712</v>
          </cell>
          <cell r="K204" t="str">
            <v>硕士</v>
          </cell>
          <cell r="L204" t="str">
            <v>青海民族大学</v>
          </cell>
          <cell r="M204" t="str">
            <v>民族教育</v>
          </cell>
        </row>
        <row r="205">
          <cell r="H205" t="str">
            <v>杨金瑶</v>
          </cell>
          <cell r="I205" t="str">
            <v>女</v>
          </cell>
          <cell r="J205" t="str">
            <v>19960321</v>
          </cell>
          <cell r="K205" t="str">
            <v>硕士</v>
          </cell>
          <cell r="L205" t="str">
            <v>青海师范大学</v>
          </cell>
          <cell r="M205" t="str">
            <v>美术</v>
          </cell>
        </row>
        <row r="206">
          <cell r="H206" t="str">
            <v>李苑</v>
          </cell>
          <cell r="I206" t="str">
            <v>女</v>
          </cell>
          <cell r="J206" t="str">
            <v>19930621</v>
          </cell>
          <cell r="K206" t="str">
            <v>硕士</v>
          </cell>
          <cell r="L206" t="str">
            <v>青海民族大学</v>
          </cell>
          <cell r="M206" t="str">
            <v>公共管理</v>
          </cell>
        </row>
        <row r="207">
          <cell r="H207" t="str">
            <v>李邵娟</v>
          </cell>
          <cell r="I207" t="str">
            <v>女</v>
          </cell>
          <cell r="J207" t="str">
            <v>19901225</v>
          </cell>
          <cell r="K207" t="str">
            <v>硕士</v>
          </cell>
          <cell r="L207" t="str">
            <v>西安工业大学</v>
          </cell>
          <cell r="M207" t="str">
            <v>建筑与土木工程</v>
          </cell>
        </row>
        <row r="208">
          <cell r="H208" t="str">
            <v>付艳姝</v>
          </cell>
          <cell r="I208" t="str">
            <v>女</v>
          </cell>
          <cell r="J208" t="str">
            <v>19960120</v>
          </cell>
          <cell r="K208" t="str">
            <v>硕士</v>
          </cell>
          <cell r="L208" t="str">
            <v>华中农业大学</v>
          </cell>
          <cell r="M208" t="str">
            <v>果树学</v>
          </cell>
        </row>
        <row r="209">
          <cell r="H209" t="str">
            <v>梁振玲</v>
          </cell>
          <cell r="I209" t="str">
            <v>女</v>
          </cell>
          <cell r="J209" t="str">
            <v>19860916</v>
          </cell>
          <cell r="K209" t="str">
            <v>硕士</v>
          </cell>
          <cell r="L209" t="str">
            <v>东北林业大学</v>
          </cell>
          <cell r="M209" t="str">
            <v>野生动植物保护与利用</v>
          </cell>
        </row>
        <row r="210">
          <cell r="H210" t="str">
            <v>高玥</v>
          </cell>
          <cell r="I210" t="str">
            <v>女</v>
          </cell>
          <cell r="J210" t="str">
            <v>19950129</v>
          </cell>
          <cell r="K210" t="str">
            <v>硕士</v>
          </cell>
          <cell r="L210" t="str">
            <v>悉尼大学</v>
          </cell>
          <cell r="M210" t="str">
            <v>专业会计</v>
          </cell>
        </row>
        <row r="211">
          <cell r="H211" t="str">
            <v>黄李冰一</v>
          </cell>
          <cell r="I211" t="str">
            <v>女</v>
          </cell>
          <cell r="J211" t="str">
            <v>19970213</v>
          </cell>
          <cell r="K211" t="str">
            <v>硕士</v>
          </cell>
          <cell r="L211" t="str">
            <v>青海民族大学</v>
          </cell>
          <cell r="M211" t="str">
            <v>数学</v>
          </cell>
        </row>
        <row r="212">
          <cell r="H212" t="str">
            <v>赵学芳</v>
          </cell>
          <cell r="I212" t="str">
            <v>女</v>
          </cell>
          <cell r="J212" t="str">
            <v>19970211</v>
          </cell>
          <cell r="K212" t="str">
            <v>硕士</v>
          </cell>
          <cell r="L212" t="str">
            <v>浙江海洋大学</v>
          </cell>
          <cell r="M212" t="str">
            <v>农业工程与信息技术</v>
          </cell>
        </row>
        <row r="213">
          <cell r="H213" t="str">
            <v>曾雪</v>
          </cell>
          <cell r="I213" t="str">
            <v>女</v>
          </cell>
          <cell r="J213" t="str">
            <v>19951208</v>
          </cell>
          <cell r="K213" t="str">
            <v>硕士</v>
          </cell>
          <cell r="L213" t="str">
            <v>青海大学</v>
          </cell>
          <cell r="M213" t="str">
            <v>思想政治教育</v>
          </cell>
        </row>
        <row r="214">
          <cell r="H214" t="str">
            <v>李俊男</v>
          </cell>
          <cell r="I214" t="str">
            <v>女</v>
          </cell>
          <cell r="J214" t="str">
            <v>19940909</v>
          </cell>
          <cell r="K214" t="str">
            <v>硕士</v>
          </cell>
          <cell r="L214" t="str">
            <v>西北民族大学</v>
          </cell>
          <cell r="M214" t="str">
            <v>文艺学</v>
          </cell>
        </row>
        <row r="215">
          <cell r="H215" t="str">
            <v>更藏吉</v>
          </cell>
          <cell r="I215" t="str">
            <v>女</v>
          </cell>
          <cell r="J215" t="str">
            <v>19961018</v>
          </cell>
          <cell r="K215" t="str">
            <v>硕士</v>
          </cell>
          <cell r="L215" t="str">
            <v>西南民族大学</v>
          </cell>
          <cell r="M215" t="str">
            <v>哲学类(中国少数民族哲学)</v>
          </cell>
        </row>
        <row r="216">
          <cell r="H216" t="str">
            <v>马金香</v>
          </cell>
          <cell r="I216" t="str">
            <v>女</v>
          </cell>
          <cell r="J216" t="str">
            <v>19930828</v>
          </cell>
          <cell r="K216" t="str">
            <v>硕士</v>
          </cell>
          <cell r="L216" t="str">
            <v>青海师范大学</v>
          </cell>
          <cell r="M216" t="str">
            <v>应用经济学（区域经济学）</v>
          </cell>
        </row>
        <row r="217">
          <cell r="H217" t="str">
            <v>赵学琳</v>
          </cell>
          <cell r="I217" t="str">
            <v>女</v>
          </cell>
          <cell r="J217" t="str">
            <v>19960419</v>
          </cell>
          <cell r="K217" t="str">
            <v>硕士</v>
          </cell>
          <cell r="L217" t="str">
            <v>宁夏大学</v>
          </cell>
          <cell r="M217" t="str">
            <v>植物生态学</v>
          </cell>
        </row>
        <row r="218">
          <cell r="H218" t="str">
            <v>张薇</v>
          </cell>
          <cell r="I218" t="str">
            <v>女</v>
          </cell>
          <cell r="J218" t="str">
            <v>19960701</v>
          </cell>
          <cell r="K218" t="str">
            <v>硕士</v>
          </cell>
          <cell r="L218" t="str">
            <v>兰州大学</v>
          </cell>
          <cell r="M218" t="str">
            <v>中国现当代文学</v>
          </cell>
        </row>
        <row r="219">
          <cell r="H219" t="str">
            <v>李雅楠</v>
          </cell>
          <cell r="I219" t="str">
            <v>女</v>
          </cell>
          <cell r="J219" t="str">
            <v>19891117</v>
          </cell>
          <cell r="K219" t="str">
            <v>硕士</v>
          </cell>
          <cell r="L219" t="str">
            <v>西班牙马德里康普顿斯大学</v>
          </cell>
          <cell r="M219" t="str">
            <v>新闻学研究-传播专业</v>
          </cell>
        </row>
        <row r="220">
          <cell r="H220" t="str">
            <v>郝文君</v>
          </cell>
          <cell r="I220" t="str">
            <v>女</v>
          </cell>
          <cell r="J220" t="str">
            <v>19970308</v>
          </cell>
          <cell r="K220" t="str">
            <v>硕士</v>
          </cell>
          <cell r="L220" t="str">
            <v>青海大学</v>
          </cell>
          <cell r="M220" t="str">
            <v>动物营养与饲料科学</v>
          </cell>
        </row>
        <row r="221">
          <cell r="H221" t="str">
            <v>陈永萍</v>
          </cell>
          <cell r="I221" t="str">
            <v>女</v>
          </cell>
          <cell r="J221" t="str">
            <v>19950922</v>
          </cell>
          <cell r="K221" t="str">
            <v>硕士</v>
          </cell>
          <cell r="L221" t="str">
            <v>青海师范大学</v>
          </cell>
          <cell r="M221" t="str">
            <v>自然地理学</v>
          </cell>
        </row>
        <row r="222">
          <cell r="H222" t="str">
            <v>徐琳雅</v>
          </cell>
          <cell r="I222" t="str">
            <v>女</v>
          </cell>
          <cell r="J222" t="str">
            <v>19960920</v>
          </cell>
          <cell r="K222" t="str">
            <v>硕士</v>
          </cell>
          <cell r="L222" t="str">
            <v>大连海事大学</v>
          </cell>
          <cell r="M222" t="str">
            <v>生物物理学</v>
          </cell>
        </row>
        <row r="223">
          <cell r="H223" t="str">
            <v>莫晓庆</v>
          </cell>
          <cell r="I223" t="str">
            <v>女</v>
          </cell>
          <cell r="J223" t="str">
            <v>19951001</v>
          </cell>
          <cell r="K223" t="str">
            <v>硕士</v>
          </cell>
          <cell r="L223" t="str">
            <v>长沙理工大学</v>
          </cell>
          <cell r="M223" t="str">
            <v>土木工程</v>
          </cell>
        </row>
        <row r="224">
          <cell r="H224" t="str">
            <v>马慧娟</v>
          </cell>
          <cell r="I224" t="str">
            <v>女</v>
          </cell>
          <cell r="J224" t="str">
            <v>19930712</v>
          </cell>
          <cell r="K224" t="str">
            <v>硕士</v>
          </cell>
          <cell r="L224" t="str">
            <v>青海师范大学</v>
          </cell>
          <cell r="M224" t="str">
            <v>地图学与地理信息系统</v>
          </cell>
        </row>
        <row r="225">
          <cell r="H225" t="str">
            <v>焦文君</v>
          </cell>
          <cell r="I225" t="str">
            <v>女</v>
          </cell>
          <cell r="J225" t="str">
            <v>19961105</v>
          </cell>
          <cell r="K225" t="str">
            <v>硕士</v>
          </cell>
          <cell r="L225" t="str">
            <v>青海师范大学</v>
          </cell>
          <cell r="M225" t="str">
            <v>汉语言文字学</v>
          </cell>
        </row>
        <row r="226">
          <cell r="H226" t="str">
            <v>李宁</v>
          </cell>
          <cell r="I226" t="str">
            <v>女</v>
          </cell>
          <cell r="J226" t="str">
            <v>19910227</v>
          </cell>
          <cell r="K226" t="str">
            <v>硕士</v>
          </cell>
          <cell r="L226" t="str">
            <v>青海师范大学</v>
          </cell>
          <cell r="M226" t="str">
            <v>中国现当代文学</v>
          </cell>
        </row>
        <row r="227">
          <cell r="H227" t="str">
            <v>马晓玲</v>
          </cell>
          <cell r="I227" t="str">
            <v>女</v>
          </cell>
          <cell r="J227" t="str">
            <v>19960422</v>
          </cell>
          <cell r="K227" t="str">
            <v>硕士</v>
          </cell>
          <cell r="L227" t="str">
            <v>青海大学</v>
          </cell>
          <cell r="M227" t="str">
            <v>动物遗传育种与繁殖</v>
          </cell>
        </row>
        <row r="228">
          <cell r="H228" t="str">
            <v>马宝元</v>
          </cell>
          <cell r="I228" t="str">
            <v>男</v>
          </cell>
          <cell r="J228" t="str">
            <v>19951023</v>
          </cell>
          <cell r="K228" t="str">
            <v>硕士</v>
          </cell>
          <cell r="L228" t="str">
            <v>北京语言大学</v>
          </cell>
          <cell r="M228" t="str">
            <v>阿拉伯语语言文学</v>
          </cell>
        </row>
        <row r="229">
          <cell r="H229" t="str">
            <v>马毓彬</v>
          </cell>
          <cell r="I229" t="str">
            <v>男</v>
          </cell>
          <cell r="J229" t="str">
            <v>19960816</v>
          </cell>
          <cell r="K229" t="str">
            <v>硕士</v>
          </cell>
          <cell r="L229" t="str">
            <v>西北师范大学</v>
          </cell>
          <cell r="M229" t="str">
            <v>马克思主义中国化研究</v>
          </cell>
        </row>
        <row r="230">
          <cell r="H230" t="str">
            <v>梁鹏飞</v>
          </cell>
          <cell r="I230" t="str">
            <v>男</v>
          </cell>
          <cell r="J230" t="str">
            <v>19980319</v>
          </cell>
          <cell r="K230" t="str">
            <v>硕士</v>
          </cell>
          <cell r="L230" t="str">
            <v>甘肃农业大学</v>
          </cell>
          <cell r="M230" t="str">
            <v>农艺与种业</v>
          </cell>
        </row>
        <row r="231">
          <cell r="H231" t="str">
            <v>桑杰东主</v>
          </cell>
          <cell r="I231" t="str">
            <v>男</v>
          </cell>
          <cell r="J231" t="str">
            <v>19880416</v>
          </cell>
          <cell r="K231" t="str">
            <v>硕士</v>
          </cell>
          <cell r="L231" t="str">
            <v>中央民族大学</v>
          </cell>
          <cell r="M231" t="str">
            <v>藏学</v>
          </cell>
        </row>
        <row r="232">
          <cell r="H232" t="str">
            <v>李荣兴</v>
          </cell>
          <cell r="I232" t="str">
            <v>男</v>
          </cell>
          <cell r="J232" t="str">
            <v>19901008</v>
          </cell>
          <cell r="K232" t="str">
            <v>硕士</v>
          </cell>
          <cell r="L232" t="str">
            <v>吉林大学</v>
          </cell>
          <cell r="M232" t="str">
            <v>土地资源管理</v>
          </cell>
        </row>
        <row r="233">
          <cell r="H233" t="str">
            <v>张训萌</v>
          </cell>
          <cell r="I233" t="str">
            <v>男</v>
          </cell>
          <cell r="J233" t="str">
            <v>19900318</v>
          </cell>
          <cell r="K233" t="str">
            <v>硕士</v>
          </cell>
          <cell r="L233" t="str">
            <v>兰州交通大学</v>
          </cell>
          <cell r="M233" t="str">
            <v>工商管理</v>
          </cell>
        </row>
        <row r="234">
          <cell r="H234" t="str">
            <v>杨永发</v>
          </cell>
          <cell r="I234" t="str">
            <v>男</v>
          </cell>
          <cell r="J234" t="str">
            <v>19961118</v>
          </cell>
          <cell r="K234" t="str">
            <v>硕士</v>
          </cell>
          <cell r="L234" t="str">
            <v>东北师范大学</v>
          </cell>
          <cell r="M234" t="str">
            <v>中国现当代文学</v>
          </cell>
        </row>
        <row r="235">
          <cell r="H235" t="str">
            <v>冶崇智</v>
          </cell>
          <cell r="I235" t="str">
            <v>男</v>
          </cell>
          <cell r="J235" t="str">
            <v>19960808</v>
          </cell>
          <cell r="K235" t="str">
            <v>硕士</v>
          </cell>
          <cell r="L235" t="str">
            <v>陕西师范大学</v>
          </cell>
          <cell r="M235" t="str">
            <v>行政管理</v>
          </cell>
        </row>
        <row r="236">
          <cell r="H236" t="str">
            <v>仁欠</v>
          </cell>
          <cell r="I236" t="str">
            <v>男</v>
          </cell>
          <cell r="J236" t="str">
            <v>19960228</v>
          </cell>
          <cell r="K236" t="str">
            <v>硕士</v>
          </cell>
          <cell r="L236" t="str">
            <v>西藏民族大学</v>
          </cell>
          <cell r="M236" t="str">
            <v>民族学</v>
          </cell>
        </row>
        <row r="237">
          <cell r="H237" t="str">
            <v>周兆玺</v>
          </cell>
          <cell r="I237" t="str">
            <v>男</v>
          </cell>
          <cell r="J237" t="str">
            <v>19950305</v>
          </cell>
          <cell r="K237" t="str">
            <v>硕士</v>
          </cell>
          <cell r="L237" t="str">
            <v>中国地质大学（武汉）</v>
          </cell>
          <cell r="M237" t="str">
            <v>测绘工程</v>
          </cell>
        </row>
        <row r="238">
          <cell r="H238" t="str">
            <v>胡晓东</v>
          </cell>
          <cell r="I238" t="str">
            <v>男</v>
          </cell>
          <cell r="J238" t="str">
            <v>19950221</v>
          </cell>
          <cell r="K238" t="str">
            <v>硕士</v>
          </cell>
          <cell r="L238" t="str">
            <v>华北电力大学</v>
          </cell>
          <cell r="M238" t="str">
            <v>控制工程</v>
          </cell>
        </row>
        <row r="239">
          <cell r="H239" t="str">
            <v>宋谢红</v>
          </cell>
          <cell r="I239" t="str">
            <v>男</v>
          </cell>
          <cell r="J239" t="str">
            <v>19901124</v>
          </cell>
          <cell r="K239" t="str">
            <v>硕士</v>
          </cell>
          <cell r="L239" t="str">
            <v>西北师范大学</v>
          </cell>
          <cell r="M239" t="str">
            <v>旅游管理</v>
          </cell>
        </row>
        <row r="240">
          <cell r="H240" t="str">
            <v>王国强</v>
          </cell>
          <cell r="I240" t="str">
            <v>男</v>
          </cell>
          <cell r="J240" t="str">
            <v>19930706</v>
          </cell>
          <cell r="K240" t="str">
            <v>硕士</v>
          </cell>
          <cell r="L240" t="str">
            <v>中国社会科学院研究生院</v>
          </cell>
          <cell r="M240" t="str">
            <v>工商管理</v>
          </cell>
        </row>
        <row r="241">
          <cell r="H241" t="str">
            <v>豆改加</v>
          </cell>
          <cell r="I241" t="str">
            <v>男</v>
          </cell>
          <cell r="J241" t="str">
            <v>19930602</v>
          </cell>
          <cell r="K241" t="str">
            <v>硕士</v>
          </cell>
          <cell r="L241" t="str">
            <v>青海民族大学</v>
          </cell>
          <cell r="M241" t="str">
            <v>藏学</v>
          </cell>
        </row>
        <row r="242">
          <cell r="H242" t="str">
            <v>王明星</v>
          </cell>
          <cell r="I242" t="str">
            <v>男</v>
          </cell>
          <cell r="J242" t="str">
            <v>19920111</v>
          </cell>
          <cell r="K242" t="str">
            <v>硕士</v>
          </cell>
          <cell r="L242" t="str">
            <v>中南财经政法大学</v>
          </cell>
          <cell r="M242" t="str">
            <v>公共管理</v>
          </cell>
        </row>
        <row r="243">
          <cell r="H243" t="str">
            <v>洪凯云</v>
          </cell>
          <cell r="I243" t="str">
            <v>男</v>
          </cell>
          <cell r="J243" t="str">
            <v>19920722</v>
          </cell>
          <cell r="K243" t="str">
            <v>硕士</v>
          </cell>
          <cell r="L243" t="str">
            <v>英国博尔顿大学</v>
          </cell>
          <cell r="M243" t="str">
            <v>全媒体国际新闻</v>
          </cell>
        </row>
        <row r="244">
          <cell r="H244" t="str">
            <v>李强</v>
          </cell>
          <cell r="I244" t="str">
            <v>男</v>
          </cell>
          <cell r="J244" t="str">
            <v>19940504</v>
          </cell>
          <cell r="K244" t="str">
            <v>硕士</v>
          </cell>
          <cell r="L244" t="str">
            <v>青海师范大学</v>
          </cell>
          <cell r="M244" t="str">
            <v>中国古代文学</v>
          </cell>
        </row>
        <row r="245">
          <cell r="H245" t="str">
            <v>多杰扎西</v>
          </cell>
          <cell r="I245" t="str">
            <v>男</v>
          </cell>
          <cell r="J245" t="str">
            <v>19911223</v>
          </cell>
          <cell r="K245" t="str">
            <v>硕士</v>
          </cell>
          <cell r="L245" t="str">
            <v>青海大学</v>
          </cell>
          <cell r="M245" t="str">
            <v>中医-民族医学（藏医学）</v>
          </cell>
        </row>
        <row r="246">
          <cell r="H246" t="str">
            <v>庞刚刚</v>
          </cell>
          <cell r="I246" t="str">
            <v>男</v>
          </cell>
          <cell r="J246" t="str">
            <v>19900916</v>
          </cell>
          <cell r="K246" t="str">
            <v>硕士</v>
          </cell>
          <cell r="L246" t="str">
            <v>重庆师范大学</v>
          </cell>
          <cell r="M246" t="str">
            <v>心理健康教育</v>
          </cell>
        </row>
        <row r="247">
          <cell r="H247" t="str">
            <v>刘阳</v>
          </cell>
          <cell r="I247" t="str">
            <v>男</v>
          </cell>
          <cell r="J247" t="str">
            <v>19911030</v>
          </cell>
          <cell r="K247" t="str">
            <v>硕士</v>
          </cell>
          <cell r="L247" t="str">
            <v>青海师范大学</v>
          </cell>
          <cell r="M247" t="str">
            <v>课程与教学论</v>
          </cell>
        </row>
        <row r="248">
          <cell r="H248" t="str">
            <v>王琼</v>
          </cell>
          <cell r="I248" t="str">
            <v>男</v>
          </cell>
          <cell r="J248" t="str">
            <v>19930828</v>
          </cell>
          <cell r="K248" t="str">
            <v>硕士</v>
          </cell>
          <cell r="L248" t="str">
            <v>浙江大学</v>
          </cell>
          <cell r="M248" t="str">
            <v>电气工程</v>
          </cell>
        </row>
        <row r="249">
          <cell r="H249" t="str">
            <v>巢世刚</v>
          </cell>
          <cell r="I249" t="str">
            <v>男</v>
          </cell>
          <cell r="J249" t="str">
            <v>19870102</v>
          </cell>
          <cell r="K249" t="str">
            <v>硕士</v>
          </cell>
          <cell r="L249" t="str">
            <v>陕西师范大学</v>
          </cell>
          <cell r="M249" t="str">
            <v>区域环境学</v>
          </cell>
        </row>
        <row r="250">
          <cell r="H250" t="str">
            <v>鲁明阳</v>
          </cell>
          <cell r="I250" t="str">
            <v>男</v>
          </cell>
          <cell r="J250" t="str">
            <v>19950919</v>
          </cell>
          <cell r="K250" t="str">
            <v>硕士</v>
          </cell>
          <cell r="L250" t="str">
            <v>长春理工大学</v>
          </cell>
          <cell r="M250" t="str">
            <v>电子与通信工程</v>
          </cell>
        </row>
        <row r="251">
          <cell r="H251" t="str">
            <v>屈圣</v>
          </cell>
          <cell r="I251" t="str">
            <v>男</v>
          </cell>
          <cell r="J251" t="str">
            <v>19930427</v>
          </cell>
          <cell r="K251" t="str">
            <v>硕士</v>
          </cell>
          <cell r="L251" t="str">
            <v>泰国暹罗大学</v>
          </cell>
          <cell r="M251" t="str">
            <v>工商管理</v>
          </cell>
        </row>
        <row r="252">
          <cell r="H252" t="str">
            <v>赵生伟</v>
          </cell>
          <cell r="I252" t="str">
            <v>男</v>
          </cell>
          <cell r="J252" t="str">
            <v>19900731</v>
          </cell>
          <cell r="K252" t="str">
            <v>硕士</v>
          </cell>
          <cell r="L252" t="str">
            <v>青海师范大学</v>
          </cell>
          <cell r="M252" t="str">
            <v>公共管理</v>
          </cell>
        </row>
        <row r="253">
          <cell r="H253" t="str">
            <v>胡正</v>
          </cell>
          <cell r="I253" t="str">
            <v>男</v>
          </cell>
          <cell r="J253" t="str">
            <v>19870809</v>
          </cell>
          <cell r="K253" t="str">
            <v>硕士</v>
          </cell>
          <cell r="L253" t="str">
            <v>西北民族大学</v>
          </cell>
          <cell r="M253" t="str">
            <v>音乐</v>
          </cell>
        </row>
        <row r="254">
          <cell r="H254" t="str">
            <v>何冠华</v>
          </cell>
          <cell r="I254" t="str">
            <v>男</v>
          </cell>
          <cell r="J254" t="str">
            <v>19900108</v>
          </cell>
          <cell r="K254" t="str">
            <v>硕士</v>
          </cell>
          <cell r="L254" t="str">
            <v>甘肃农业大学</v>
          </cell>
          <cell r="M254" t="str">
            <v>农村与区域发展</v>
          </cell>
        </row>
        <row r="255">
          <cell r="H255" t="str">
            <v>秦一斐</v>
          </cell>
          <cell r="I255" t="str">
            <v>男</v>
          </cell>
          <cell r="J255" t="str">
            <v>19951204</v>
          </cell>
          <cell r="K255" t="str">
            <v>硕士</v>
          </cell>
          <cell r="L255" t="str">
            <v>天津理工大学</v>
          </cell>
          <cell r="M255" t="str">
            <v>船舶与海洋工程</v>
          </cell>
        </row>
        <row r="256">
          <cell r="H256" t="str">
            <v>党元恒</v>
          </cell>
          <cell r="I256" t="str">
            <v>男</v>
          </cell>
          <cell r="J256" t="str">
            <v>19890224</v>
          </cell>
          <cell r="K256" t="str">
            <v>硕士</v>
          </cell>
          <cell r="L256" t="str">
            <v>河南理工大学</v>
          </cell>
          <cell r="M256" t="str">
            <v>矿业工程</v>
          </cell>
        </row>
        <row r="257">
          <cell r="H257" t="str">
            <v>李连凤</v>
          </cell>
          <cell r="I257" t="str">
            <v>男</v>
          </cell>
          <cell r="J257" t="str">
            <v>19861220</v>
          </cell>
          <cell r="K257" t="str">
            <v>硕士</v>
          </cell>
          <cell r="L257" t="str">
            <v>西安交通大学</v>
          </cell>
          <cell r="M257" t="str">
            <v>艺术学</v>
          </cell>
        </row>
        <row r="258">
          <cell r="H258" t="str">
            <v>马小明</v>
          </cell>
          <cell r="I258" t="str">
            <v>男</v>
          </cell>
          <cell r="J258" t="str">
            <v>19891024</v>
          </cell>
          <cell r="K258" t="str">
            <v>硕士</v>
          </cell>
          <cell r="L258" t="str">
            <v>北京语言大学</v>
          </cell>
          <cell r="M258" t="str">
            <v>阿拉伯语语言文学</v>
          </cell>
        </row>
        <row r="259">
          <cell r="H259" t="str">
            <v>程昱翔</v>
          </cell>
          <cell r="I259" t="str">
            <v>男</v>
          </cell>
          <cell r="J259" t="str">
            <v>19911020</v>
          </cell>
          <cell r="K259" t="str">
            <v>硕士</v>
          </cell>
          <cell r="L259" t="str">
            <v>青海大学</v>
          </cell>
          <cell r="M259" t="str">
            <v>企业管理</v>
          </cell>
        </row>
        <row r="260">
          <cell r="H260" t="str">
            <v>龙世红</v>
          </cell>
          <cell r="I260" t="str">
            <v>男</v>
          </cell>
          <cell r="J260" t="str">
            <v>19971001</v>
          </cell>
          <cell r="K260" t="str">
            <v>硕士</v>
          </cell>
          <cell r="L260" t="str">
            <v>西北民族大学</v>
          </cell>
          <cell r="M260" t="str">
            <v>社会工作</v>
          </cell>
        </row>
        <row r="261">
          <cell r="H261" t="str">
            <v>鲍正堃</v>
          </cell>
          <cell r="I261" t="str">
            <v>男</v>
          </cell>
          <cell r="J261" t="str">
            <v>19900622</v>
          </cell>
          <cell r="K261" t="str">
            <v>硕士</v>
          </cell>
          <cell r="L261" t="str">
            <v>长春理工大学</v>
          </cell>
          <cell r="M261" t="str">
            <v>物理电子学</v>
          </cell>
        </row>
        <row r="262">
          <cell r="H262" t="str">
            <v>刘君堂</v>
          </cell>
          <cell r="I262" t="str">
            <v>男</v>
          </cell>
          <cell r="J262" t="str">
            <v>19911130</v>
          </cell>
          <cell r="K262" t="str">
            <v>硕士</v>
          </cell>
          <cell r="L262" t="str">
            <v>青海大学</v>
          </cell>
          <cell r="M262" t="str">
            <v>作物栽培学与耕作学</v>
          </cell>
        </row>
        <row r="263">
          <cell r="H263" t="str">
            <v>加华多杰</v>
          </cell>
          <cell r="I263" t="str">
            <v>男</v>
          </cell>
          <cell r="J263" t="str">
            <v>19920519</v>
          </cell>
          <cell r="K263" t="str">
            <v>硕士</v>
          </cell>
          <cell r="L263" t="str">
            <v>西北民族大学</v>
          </cell>
          <cell r="M263" t="str">
            <v>应用数学</v>
          </cell>
        </row>
        <row r="264">
          <cell r="H264" t="str">
            <v>张伟涛</v>
          </cell>
          <cell r="I264" t="str">
            <v>男</v>
          </cell>
          <cell r="J264" t="str">
            <v>19861029</v>
          </cell>
          <cell r="K264" t="str">
            <v>硕士</v>
          </cell>
          <cell r="L264" t="str">
            <v>延边大学</v>
          </cell>
          <cell r="M264" t="str">
            <v>中国现当代文学</v>
          </cell>
        </row>
        <row r="265">
          <cell r="H265" t="str">
            <v>刘朝峰</v>
          </cell>
          <cell r="I265" t="str">
            <v>男</v>
          </cell>
          <cell r="J265" t="str">
            <v>19910622</v>
          </cell>
          <cell r="K265" t="str">
            <v>硕士</v>
          </cell>
          <cell r="L265" t="str">
            <v>法国普瓦提埃大学</v>
          </cell>
          <cell r="M265" t="str">
            <v>国际管理</v>
          </cell>
        </row>
        <row r="266">
          <cell r="H266" t="str">
            <v>王常青</v>
          </cell>
          <cell r="I266" t="str">
            <v>男</v>
          </cell>
          <cell r="J266" t="str">
            <v>19900324</v>
          </cell>
          <cell r="K266" t="str">
            <v>硕士</v>
          </cell>
          <cell r="L266" t="str">
            <v>兰州财经大学</v>
          </cell>
          <cell r="M266" t="str">
            <v>经济法学</v>
          </cell>
        </row>
        <row r="267">
          <cell r="H267" t="str">
            <v>桑智</v>
          </cell>
          <cell r="I267" t="str">
            <v>男</v>
          </cell>
          <cell r="J267" t="str">
            <v>19940115</v>
          </cell>
          <cell r="K267" t="str">
            <v>硕士</v>
          </cell>
          <cell r="L267" t="str">
            <v>南京大学</v>
          </cell>
          <cell r="M267" t="str">
            <v>法律史</v>
          </cell>
        </row>
        <row r="268">
          <cell r="H268" t="str">
            <v>仁青更尕</v>
          </cell>
          <cell r="I268" t="str">
            <v>男</v>
          </cell>
          <cell r="J268" t="str">
            <v>19970715</v>
          </cell>
          <cell r="K268" t="str">
            <v>硕士</v>
          </cell>
          <cell r="L268" t="str">
            <v>青海民族大学</v>
          </cell>
          <cell r="M268" t="str">
            <v>宗教学</v>
          </cell>
        </row>
        <row r="269">
          <cell r="H269" t="str">
            <v>钱林</v>
          </cell>
          <cell r="I269" t="str">
            <v>男</v>
          </cell>
          <cell r="J269" t="str">
            <v>19940408</v>
          </cell>
          <cell r="K269" t="str">
            <v>硕士</v>
          </cell>
          <cell r="L269" t="str">
            <v>新疆师范大学</v>
          </cell>
          <cell r="M269" t="str">
            <v>中国古代文学</v>
          </cell>
        </row>
        <row r="270">
          <cell r="H270" t="str">
            <v>原子戌</v>
          </cell>
          <cell r="I270" t="str">
            <v>男</v>
          </cell>
          <cell r="J270" t="str">
            <v>19940501</v>
          </cell>
          <cell r="K270" t="str">
            <v>硕士</v>
          </cell>
          <cell r="L270" t="str">
            <v>青海师范大学</v>
          </cell>
          <cell r="M270" t="str">
            <v>公共管理</v>
          </cell>
        </row>
        <row r="271">
          <cell r="H271" t="str">
            <v>喻军强</v>
          </cell>
          <cell r="I271" t="str">
            <v>男</v>
          </cell>
          <cell r="J271" t="str">
            <v>19970724</v>
          </cell>
          <cell r="K271" t="str">
            <v>硕士</v>
          </cell>
          <cell r="L271" t="str">
            <v>兰州大学</v>
          </cell>
          <cell r="M271" t="str">
            <v>植物保护</v>
          </cell>
        </row>
        <row r="272">
          <cell r="H272" t="str">
            <v>阿尔优鬼</v>
          </cell>
          <cell r="I272" t="str">
            <v>男</v>
          </cell>
          <cell r="J272" t="str">
            <v>19881116</v>
          </cell>
          <cell r="K272" t="str">
            <v>硕士</v>
          </cell>
          <cell r="L272" t="str">
            <v>青海师范大学</v>
          </cell>
          <cell r="M272" t="str">
            <v>公共管理</v>
          </cell>
        </row>
        <row r="273">
          <cell r="H273" t="str">
            <v>雷延寿</v>
          </cell>
          <cell r="I273" t="str">
            <v>男</v>
          </cell>
          <cell r="J273" t="str">
            <v>19950807</v>
          </cell>
          <cell r="K273" t="str">
            <v>硕士</v>
          </cell>
          <cell r="L273" t="str">
            <v>华中科技大学</v>
          </cell>
          <cell r="M273" t="str">
            <v>公共卫生</v>
          </cell>
        </row>
        <row r="274">
          <cell r="H274" t="str">
            <v>吕竹青</v>
          </cell>
          <cell r="I274" t="str">
            <v>男</v>
          </cell>
          <cell r="J274" t="str">
            <v>19900402</v>
          </cell>
          <cell r="K274" t="str">
            <v>硕士</v>
          </cell>
          <cell r="L274" t="str">
            <v>中国科学技术大学</v>
          </cell>
          <cell r="M274" t="str">
            <v>生物工程</v>
          </cell>
        </row>
        <row r="275">
          <cell r="H275" t="str">
            <v>莫文生</v>
          </cell>
          <cell r="I275" t="str">
            <v>男</v>
          </cell>
          <cell r="J275" t="str">
            <v>19920404</v>
          </cell>
          <cell r="K275" t="str">
            <v>硕士</v>
          </cell>
          <cell r="L275" t="str">
            <v>青海大学</v>
          </cell>
          <cell r="M275" t="str">
            <v>动物营养与饲料科学</v>
          </cell>
        </row>
        <row r="276">
          <cell r="H276" t="str">
            <v>马生鑫</v>
          </cell>
          <cell r="I276" t="str">
            <v>男</v>
          </cell>
          <cell r="J276" t="str">
            <v>19950413</v>
          </cell>
          <cell r="K276" t="str">
            <v>硕士</v>
          </cell>
          <cell r="L276" t="str">
            <v>郑州大学</v>
          </cell>
          <cell r="M276" t="str">
            <v>新闻与传播</v>
          </cell>
        </row>
        <row r="277">
          <cell r="H277" t="str">
            <v>赵爱军</v>
          </cell>
          <cell r="I277" t="str">
            <v>男</v>
          </cell>
          <cell r="J277" t="str">
            <v>19911208</v>
          </cell>
          <cell r="K277" t="str">
            <v>硕士</v>
          </cell>
          <cell r="L277" t="str">
            <v>甘肃农业大学</v>
          </cell>
          <cell r="M277" t="str">
            <v>农村发展</v>
          </cell>
        </row>
        <row r="278">
          <cell r="H278" t="str">
            <v>符进辉</v>
          </cell>
          <cell r="I278" t="str">
            <v>男</v>
          </cell>
          <cell r="J278" t="str">
            <v>19960111</v>
          </cell>
          <cell r="K278" t="str">
            <v>硕士</v>
          </cell>
          <cell r="L278" t="str">
            <v>西北师范大学</v>
          </cell>
          <cell r="M278" t="str">
            <v>金融</v>
          </cell>
        </row>
        <row r="279">
          <cell r="H279" t="str">
            <v>丁海平</v>
          </cell>
          <cell r="I279" t="str">
            <v>男</v>
          </cell>
          <cell r="J279" t="str">
            <v>19870517</v>
          </cell>
          <cell r="K279" t="str">
            <v>硕士</v>
          </cell>
          <cell r="L279" t="str">
            <v>北京邮电大学</v>
          </cell>
          <cell r="M279" t="str">
            <v>传播学</v>
          </cell>
        </row>
        <row r="280">
          <cell r="H280" t="str">
            <v>祁震</v>
          </cell>
          <cell r="I280" t="str">
            <v>男</v>
          </cell>
          <cell r="J280" t="str">
            <v>19951216</v>
          </cell>
          <cell r="K280" t="str">
            <v>硕士</v>
          </cell>
          <cell r="L280" t="str">
            <v>青海民族大学</v>
          </cell>
          <cell r="M280" t="str">
            <v>法律（非法学）</v>
          </cell>
        </row>
        <row r="281">
          <cell r="H281" t="str">
            <v>王文虎</v>
          </cell>
          <cell r="I281" t="str">
            <v>男</v>
          </cell>
          <cell r="J281" t="str">
            <v>19940111</v>
          </cell>
          <cell r="K281" t="str">
            <v>硕士</v>
          </cell>
          <cell r="L281" t="str">
            <v>甘肃农业大学</v>
          </cell>
          <cell r="M281" t="str">
            <v>农艺与种业</v>
          </cell>
        </row>
        <row r="282">
          <cell r="H282" t="str">
            <v>张文才</v>
          </cell>
          <cell r="I282" t="str">
            <v>男</v>
          </cell>
          <cell r="J282" t="str">
            <v>19911012</v>
          </cell>
          <cell r="K282" t="str">
            <v>硕士</v>
          </cell>
          <cell r="L282" t="str">
            <v>日本大东文化大学</v>
          </cell>
          <cell r="M282" t="str">
            <v>工商管理</v>
          </cell>
        </row>
        <row r="283">
          <cell r="H283" t="str">
            <v>赵想</v>
          </cell>
          <cell r="I283" t="str">
            <v>男</v>
          </cell>
          <cell r="J283" t="str">
            <v>19920819</v>
          </cell>
          <cell r="K283" t="str">
            <v>硕士</v>
          </cell>
          <cell r="L283" t="str">
            <v>青海民族大学</v>
          </cell>
          <cell r="M283" t="str">
            <v>中国少数民族经济</v>
          </cell>
        </row>
        <row r="284">
          <cell r="H284" t="str">
            <v>胡单辉</v>
          </cell>
          <cell r="I284" t="str">
            <v>男</v>
          </cell>
          <cell r="J284" t="str">
            <v>19960303</v>
          </cell>
          <cell r="K284" t="str">
            <v>硕士</v>
          </cell>
          <cell r="L284" t="str">
            <v>青海民族大学</v>
          </cell>
          <cell r="M284" t="str">
            <v>智能信息处理</v>
          </cell>
        </row>
        <row r="285">
          <cell r="H285" t="str">
            <v>张高峰</v>
          </cell>
          <cell r="I285" t="str">
            <v>男</v>
          </cell>
          <cell r="J285" t="str">
            <v>19950204</v>
          </cell>
          <cell r="K285" t="str">
            <v>硕士</v>
          </cell>
          <cell r="L285" t="str">
            <v>青海民族大学</v>
          </cell>
          <cell r="M285" t="str">
            <v>数学</v>
          </cell>
        </row>
        <row r="286">
          <cell r="H286" t="str">
            <v>李杰加</v>
          </cell>
          <cell r="I286" t="str">
            <v>男</v>
          </cell>
          <cell r="J286" t="str">
            <v>19910805</v>
          </cell>
          <cell r="K286" t="str">
            <v>硕士</v>
          </cell>
          <cell r="L286" t="str">
            <v>青海大学</v>
          </cell>
          <cell r="M286" t="str">
            <v>资源生物学</v>
          </cell>
        </row>
        <row r="287">
          <cell r="H287" t="str">
            <v>魏宝生</v>
          </cell>
          <cell r="I287" t="str">
            <v>男</v>
          </cell>
          <cell r="J287" t="str">
            <v>19951001</v>
          </cell>
          <cell r="K287" t="str">
            <v>硕士</v>
          </cell>
          <cell r="L287" t="str">
            <v>中国地质大学（武汉）</v>
          </cell>
          <cell r="M287" t="str">
            <v>地质学（矿物学岩石学矿床学）</v>
          </cell>
        </row>
        <row r="288">
          <cell r="H288" t="str">
            <v>胡彦嵩</v>
          </cell>
          <cell r="I288" t="str">
            <v>男</v>
          </cell>
          <cell r="J288" t="str">
            <v>19930227</v>
          </cell>
          <cell r="K288" t="str">
            <v>硕士</v>
          </cell>
          <cell r="L288" t="str">
            <v>成都体育学院</v>
          </cell>
          <cell r="M288" t="str">
            <v>体育人文社会</v>
          </cell>
        </row>
        <row r="289">
          <cell r="H289" t="str">
            <v>刘鹏程</v>
          </cell>
          <cell r="I289" t="str">
            <v>男</v>
          </cell>
          <cell r="J289" t="str">
            <v>19930901</v>
          </cell>
          <cell r="K289" t="str">
            <v>硕士</v>
          </cell>
          <cell r="L289" t="str">
            <v>西北师范大学</v>
          </cell>
          <cell r="M289" t="str">
            <v>应用心理</v>
          </cell>
        </row>
        <row r="290">
          <cell r="H290" t="str">
            <v>韩敏振</v>
          </cell>
          <cell r="I290" t="str">
            <v>男</v>
          </cell>
          <cell r="J290" t="str">
            <v>19950127</v>
          </cell>
          <cell r="K290" t="str">
            <v>硕士</v>
          </cell>
          <cell r="L290" t="str">
            <v>青海大学</v>
          </cell>
          <cell r="M290" t="str">
            <v>动物遗传育种与繁殖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tabSelected="1" view="pageBreakPreview" zoomScaleNormal="100" topLeftCell="A26" workbookViewId="0">
      <selection activeCell="H3" sqref="H3:H55"/>
    </sheetView>
  </sheetViews>
  <sheetFormatPr defaultColWidth="9" defaultRowHeight="13.5"/>
  <cols>
    <col min="1" max="1" width="5.75" customWidth="1"/>
    <col min="2" max="2" width="28.625" customWidth="1"/>
    <col min="4" max="4" width="12.625" customWidth="1"/>
    <col min="5" max="5" width="5" customWidth="1"/>
    <col min="6" max="6" width="9.375"/>
    <col min="7" max="7" width="28.75" customWidth="1"/>
    <col min="9" max="9" width="5.25" customWidth="1"/>
    <col min="11" max="11" width="5" customWidth="1"/>
    <col min="12" max="12" width="21.125" customWidth="1"/>
    <col min="13" max="13" width="22.625" customWidth="1"/>
    <col min="14" max="14" width="14" customWidth="1"/>
  </cols>
  <sheetData>
    <row r="1" ht="25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27" spans="1:14">
      <c r="A3" s="3">
        <v>1</v>
      </c>
      <c r="B3" s="4" t="s">
        <v>15</v>
      </c>
      <c r="C3" s="5" t="s">
        <v>16</v>
      </c>
      <c r="D3" s="6" t="s">
        <v>17</v>
      </c>
      <c r="E3" s="6">
        <v>1</v>
      </c>
      <c r="F3" s="7">
        <v>63101002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</row>
    <row r="4" ht="27" spans="1:14">
      <c r="A4" s="3">
        <v>2</v>
      </c>
      <c r="B4" s="4"/>
      <c r="C4" s="5"/>
      <c r="D4" s="6" t="s">
        <v>26</v>
      </c>
      <c r="E4" s="6">
        <v>1</v>
      </c>
      <c r="F4" s="7">
        <v>63101003</v>
      </c>
      <c r="G4" s="6" t="s">
        <v>27</v>
      </c>
      <c r="H4" s="8" t="s">
        <v>28</v>
      </c>
      <c r="I4" s="8" t="s">
        <v>29</v>
      </c>
      <c r="J4" s="8" t="s">
        <v>30</v>
      </c>
      <c r="K4" s="8" t="s">
        <v>22</v>
      </c>
      <c r="L4" s="8" t="s">
        <v>31</v>
      </c>
      <c r="M4" s="8" t="s">
        <v>32</v>
      </c>
      <c r="N4" s="6" t="s">
        <v>25</v>
      </c>
    </row>
    <row r="5" ht="20" customHeight="1" spans="1:14">
      <c r="A5" s="3">
        <v>3</v>
      </c>
      <c r="B5" s="4"/>
      <c r="C5" s="5"/>
      <c r="D5" s="6" t="s">
        <v>33</v>
      </c>
      <c r="E5" s="6">
        <v>1</v>
      </c>
      <c r="F5" s="7">
        <v>63101004</v>
      </c>
      <c r="G5" s="6" t="s">
        <v>34</v>
      </c>
      <c r="H5" s="8" t="s">
        <v>35</v>
      </c>
      <c r="I5" s="8" t="s">
        <v>29</v>
      </c>
      <c r="J5" s="8" t="s">
        <v>36</v>
      </c>
      <c r="K5" s="8" t="s">
        <v>22</v>
      </c>
      <c r="L5" s="8" t="s">
        <v>37</v>
      </c>
      <c r="M5" s="8" t="s">
        <v>38</v>
      </c>
      <c r="N5" s="6" t="s">
        <v>25</v>
      </c>
    </row>
    <row r="6" ht="19" customHeight="1" spans="1:14">
      <c r="A6" s="3">
        <v>4</v>
      </c>
      <c r="B6" s="9" t="s">
        <v>39</v>
      </c>
      <c r="C6" s="9" t="s">
        <v>16</v>
      </c>
      <c r="D6" s="9" t="s">
        <v>40</v>
      </c>
      <c r="E6" s="9">
        <v>2</v>
      </c>
      <c r="F6" s="10">
        <v>63101005</v>
      </c>
      <c r="G6" s="9" t="s">
        <v>41</v>
      </c>
      <c r="H6" s="11" t="s">
        <v>42</v>
      </c>
      <c r="I6" s="11" t="s">
        <v>29</v>
      </c>
      <c r="J6" s="11" t="s">
        <v>43</v>
      </c>
      <c r="K6" s="11" t="s">
        <v>44</v>
      </c>
      <c r="L6" s="11" t="s">
        <v>31</v>
      </c>
      <c r="M6" s="11" t="s">
        <v>45</v>
      </c>
      <c r="N6" s="6" t="s">
        <v>25</v>
      </c>
    </row>
    <row r="7" ht="31" customHeight="1" spans="1:14">
      <c r="A7" s="3">
        <v>5</v>
      </c>
      <c r="B7" s="9"/>
      <c r="C7" s="9"/>
      <c r="D7" s="9"/>
      <c r="E7" s="9"/>
      <c r="F7" s="10"/>
      <c r="G7" s="9"/>
      <c r="H7" s="11" t="s">
        <v>46</v>
      </c>
      <c r="I7" s="11" t="s">
        <v>29</v>
      </c>
      <c r="J7" s="11" t="s">
        <v>47</v>
      </c>
      <c r="K7" s="11" t="s">
        <v>44</v>
      </c>
      <c r="L7" s="11" t="s">
        <v>48</v>
      </c>
      <c r="M7" s="11" t="s">
        <v>45</v>
      </c>
      <c r="N7" s="9" t="s">
        <v>49</v>
      </c>
    </row>
    <row r="8" ht="27" spans="1:14">
      <c r="A8" s="3">
        <v>6</v>
      </c>
      <c r="B8" s="12" t="s">
        <v>50</v>
      </c>
      <c r="C8" s="6" t="s">
        <v>16</v>
      </c>
      <c r="D8" s="6" t="s">
        <v>51</v>
      </c>
      <c r="E8" s="6">
        <v>1</v>
      </c>
      <c r="F8" s="7">
        <v>63101008</v>
      </c>
      <c r="G8" s="6" t="s">
        <v>52</v>
      </c>
      <c r="H8" s="8" t="s">
        <v>53</v>
      </c>
      <c r="I8" s="8" t="s">
        <v>20</v>
      </c>
      <c r="J8" s="8" t="s">
        <v>54</v>
      </c>
      <c r="K8" s="8" t="s">
        <v>22</v>
      </c>
      <c r="L8" s="8" t="s">
        <v>31</v>
      </c>
      <c r="M8" s="8" t="s">
        <v>55</v>
      </c>
      <c r="N8" s="6" t="s">
        <v>25</v>
      </c>
    </row>
    <row r="9" ht="20" customHeight="1" spans="1:14">
      <c r="A9" s="3">
        <v>7</v>
      </c>
      <c r="B9" s="13" t="s">
        <v>56</v>
      </c>
      <c r="C9" s="13" t="s">
        <v>16</v>
      </c>
      <c r="D9" s="13" t="s">
        <v>57</v>
      </c>
      <c r="E9" s="13">
        <v>2</v>
      </c>
      <c r="F9" s="7">
        <v>63101010</v>
      </c>
      <c r="G9" s="13" t="s">
        <v>58</v>
      </c>
      <c r="H9" s="8" t="s">
        <v>59</v>
      </c>
      <c r="I9" s="8" t="s">
        <v>20</v>
      </c>
      <c r="J9" s="8" t="s">
        <v>60</v>
      </c>
      <c r="K9" s="8" t="s">
        <v>22</v>
      </c>
      <c r="L9" s="8" t="s">
        <v>61</v>
      </c>
      <c r="M9" s="8" t="s">
        <v>62</v>
      </c>
      <c r="N9" s="6" t="s">
        <v>25</v>
      </c>
    </row>
    <row r="10" ht="27" spans="1:14">
      <c r="A10" s="3">
        <v>8</v>
      </c>
      <c r="B10" s="13"/>
      <c r="C10" s="13"/>
      <c r="D10" s="13"/>
      <c r="E10" s="13"/>
      <c r="F10" s="7"/>
      <c r="G10" s="13"/>
      <c r="H10" s="8" t="s">
        <v>63</v>
      </c>
      <c r="I10" s="8" t="s">
        <v>20</v>
      </c>
      <c r="J10" s="8" t="s">
        <v>64</v>
      </c>
      <c r="K10" s="8" t="s">
        <v>22</v>
      </c>
      <c r="L10" s="18" t="s">
        <v>65</v>
      </c>
      <c r="M10" s="8" t="s">
        <v>66</v>
      </c>
      <c r="N10" s="6" t="s">
        <v>25</v>
      </c>
    </row>
    <row r="11" ht="19" customHeight="1" spans="1:14">
      <c r="A11" s="3">
        <v>9</v>
      </c>
      <c r="B11" s="13"/>
      <c r="C11" s="13"/>
      <c r="D11" s="13" t="s">
        <v>51</v>
      </c>
      <c r="E11" s="13">
        <v>1</v>
      </c>
      <c r="F11" s="7">
        <v>63101011</v>
      </c>
      <c r="G11" s="13" t="s">
        <v>67</v>
      </c>
      <c r="H11" s="8" t="s">
        <v>68</v>
      </c>
      <c r="I11" s="8" t="s">
        <v>20</v>
      </c>
      <c r="J11" s="8" t="s">
        <v>69</v>
      </c>
      <c r="K11" s="8" t="s">
        <v>22</v>
      </c>
      <c r="L11" s="8" t="s">
        <v>31</v>
      </c>
      <c r="M11" s="8" t="s">
        <v>70</v>
      </c>
      <c r="N11" s="6" t="s">
        <v>25</v>
      </c>
    </row>
    <row r="12" ht="27" spans="1:14">
      <c r="A12" s="3">
        <v>10</v>
      </c>
      <c r="B12" s="13" t="s">
        <v>71</v>
      </c>
      <c r="C12" s="13" t="s">
        <v>16</v>
      </c>
      <c r="D12" s="13" t="s">
        <v>72</v>
      </c>
      <c r="E12" s="13">
        <v>1</v>
      </c>
      <c r="F12" s="7">
        <v>63101013</v>
      </c>
      <c r="G12" s="13" t="s">
        <v>73</v>
      </c>
      <c r="H12" s="8" t="s">
        <v>74</v>
      </c>
      <c r="I12" s="8" t="s">
        <v>29</v>
      </c>
      <c r="J12" s="8" t="s">
        <v>75</v>
      </c>
      <c r="K12" s="8" t="s">
        <v>44</v>
      </c>
      <c r="L12" s="8" t="s">
        <v>76</v>
      </c>
      <c r="M12" s="8" t="s">
        <v>77</v>
      </c>
      <c r="N12" s="6" t="s">
        <v>25</v>
      </c>
    </row>
    <row r="13" ht="27" spans="1:14">
      <c r="A13" s="3">
        <v>11</v>
      </c>
      <c r="B13" s="13"/>
      <c r="C13" s="13"/>
      <c r="D13" s="13" t="s">
        <v>17</v>
      </c>
      <c r="E13" s="13">
        <v>1</v>
      </c>
      <c r="F13" s="7">
        <v>63101014</v>
      </c>
      <c r="G13" s="13" t="s">
        <v>78</v>
      </c>
      <c r="H13" s="8" t="s">
        <v>79</v>
      </c>
      <c r="I13" s="8" t="s">
        <v>20</v>
      </c>
      <c r="J13" s="8" t="s">
        <v>80</v>
      </c>
      <c r="K13" s="8" t="s">
        <v>22</v>
      </c>
      <c r="L13" s="8" t="s">
        <v>81</v>
      </c>
      <c r="M13" s="8" t="s">
        <v>77</v>
      </c>
      <c r="N13" s="6" t="s">
        <v>25</v>
      </c>
    </row>
    <row r="14" ht="27" spans="1:14">
      <c r="A14" s="3">
        <v>12</v>
      </c>
      <c r="B14" s="13"/>
      <c r="C14" s="13"/>
      <c r="D14" s="13" t="s">
        <v>51</v>
      </c>
      <c r="E14" s="13">
        <v>1</v>
      </c>
      <c r="F14" s="7">
        <v>63101015</v>
      </c>
      <c r="G14" s="6" t="s">
        <v>82</v>
      </c>
      <c r="H14" s="8" t="s">
        <v>83</v>
      </c>
      <c r="I14" s="8" t="s">
        <v>29</v>
      </c>
      <c r="J14" s="8" t="s">
        <v>84</v>
      </c>
      <c r="K14" s="8" t="s">
        <v>22</v>
      </c>
      <c r="L14" s="8" t="s">
        <v>85</v>
      </c>
      <c r="M14" s="8" t="s">
        <v>86</v>
      </c>
      <c r="N14" s="6" t="s">
        <v>25</v>
      </c>
    </row>
    <row r="15" ht="27" spans="1:14">
      <c r="A15" s="3">
        <v>13</v>
      </c>
      <c r="B15" s="13" t="s">
        <v>87</v>
      </c>
      <c r="C15" s="13" t="s">
        <v>16</v>
      </c>
      <c r="D15" s="13" t="s">
        <v>17</v>
      </c>
      <c r="E15" s="13">
        <v>1</v>
      </c>
      <c r="F15" s="7">
        <v>63101017</v>
      </c>
      <c r="G15" s="6" t="s">
        <v>88</v>
      </c>
      <c r="H15" s="8" t="s">
        <v>89</v>
      </c>
      <c r="I15" s="8" t="s">
        <v>20</v>
      </c>
      <c r="J15" s="8" t="s">
        <v>90</v>
      </c>
      <c r="K15" s="8" t="s">
        <v>22</v>
      </c>
      <c r="L15" s="8" t="s">
        <v>91</v>
      </c>
      <c r="M15" s="8" t="s">
        <v>92</v>
      </c>
      <c r="N15" s="6" t="s">
        <v>25</v>
      </c>
    </row>
    <row r="16" ht="27" spans="1:14">
      <c r="A16" s="3">
        <v>14</v>
      </c>
      <c r="B16" s="13"/>
      <c r="C16" s="13"/>
      <c r="D16" s="13" t="s">
        <v>51</v>
      </c>
      <c r="E16" s="13">
        <v>1</v>
      </c>
      <c r="F16" s="7">
        <v>63101018</v>
      </c>
      <c r="G16" s="6" t="s">
        <v>93</v>
      </c>
      <c r="H16" s="8" t="s">
        <v>94</v>
      </c>
      <c r="I16" s="8" t="s">
        <v>20</v>
      </c>
      <c r="J16" s="8" t="s">
        <v>95</v>
      </c>
      <c r="K16" s="8" t="s">
        <v>22</v>
      </c>
      <c r="L16" s="8" t="s">
        <v>96</v>
      </c>
      <c r="M16" s="8" t="s">
        <v>97</v>
      </c>
      <c r="N16" s="6" t="s">
        <v>25</v>
      </c>
    </row>
    <row r="17" ht="15" customHeight="1" spans="1:14">
      <c r="A17" s="3">
        <v>15</v>
      </c>
      <c r="B17" s="6" t="s">
        <v>98</v>
      </c>
      <c r="C17" s="6" t="s">
        <v>16</v>
      </c>
      <c r="D17" s="6" t="s">
        <v>17</v>
      </c>
      <c r="E17" s="6">
        <v>2</v>
      </c>
      <c r="F17" s="7">
        <v>63101020</v>
      </c>
      <c r="G17" s="6" t="s">
        <v>99</v>
      </c>
      <c r="H17" s="8" t="s">
        <v>100</v>
      </c>
      <c r="I17" s="8" t="s">
        <v>29</v>
      </c>
      <c r="J17" s="8" t="s">
        <v>101</v>
      </c>
      <c r="K17" s="8" t="s">
        <v>22</v>
      </c>
      <c r="L17" s="8" t="s">
        <v>102</v>
      </c>
      <c r="M17" s="8" t="s">
        <v>103</v>
      </c>
      <c r="N17" s="6" t="s">
        <v>25</v>
      </c>
    </row>
    <row r="18" ht="15" customHeight="1" spans="1:14">
      <c r="A18" s="3">
        <v>16</v>
      </c>
      <c r="B18" s="6"/>
      <c r="C18" s="6"/>
      <c r="D18" s="6"/>
      <c r="E18" s="6"/>
      <c r="F18" s="7"/>
      <c r="G18" s="6"/>
      <c r="H18" s="8" t="s">
        <v>104</v>
      </c>
      <c r="I18" s="8" t="s">
        <v>20</v>
      </c>
      <c r="J18" s="8" t="s">
        <v>105</v>
      </c>
      <c r="K18" s="8" t="s">
        <v>22</v>
      </c>
      <c r="L18" s="8" t="s">
        <v>106</v>
      </c>
      <c r="M18" s="8" t="s">
        <v>107</v>
      </c>
      <c r="N18" s="6" t="s">
        <v>25</v>
      </c>
    </row>
    <row r="19" ht="27" spans="1:14">
      <c r="A19" s="3">
        <v>17</v>
      </c>
      <c r="B19" s="14" t="s">
        <v>108</v>
      </c>
      <c r="C19" s="14" t="s">
        <v>16</v>
      </c>
      <c r="D19" s="14" t="s">
        <v>72</v>
      </c>
      <c r="E19" s="14">
        <v>1</v>
      </c>
      <c r="F19" s="7">
        <v>63101021</v>
      </c>
      <c r="G19" s="14" t="s">
        <v>109</v>
      </c>
      <c r="H19" s="8" t="s">
        <v>110</v>
      </c>
      <c r="I19" s="8" t="s">
        <v>20</v>
      </c>
      <c r="J19" s="8" t="s">
        <v>111</v>
      </c>
      <c r="K19" s="8" t="s">
        <v>44</v>
      </c>
      <c r="L19" s="8" t="s">
        <v>112</v>
      </c>
      <c r="M19" s="8" t="s">
        <v>113</v>
      </c>
      <c r="N19" s="6" t="s">
        <v>25</v>
      </c>
    </row>
    <row r="20" ht="27" spans="1:14">
      <c r="A20" s="3">
        <v>18</v>
      </c>
      <c r="B20" s="6" t="s">
        <v>114</v>
      </c>
      <c r="C20" s="6" t="s">
        <v>16</v>
      </c>
      <c r="D20" s="6" t="s">
        <v>40</v>
      </c>
      <c r="E20" s="6">
        <v>1</v>
      </c>
      <c r="F20" s="7">
        <v>63101023</v>
      </c>
      <c r="G20" s="6" t="s">
        <v>115</v>
      </c>
      <c r="H20" s="8" t="s">
        <v>116</v>
      </c>
      <c r="I20" s="8" t="s">
        <v>20</v>
      </c>
      <c r="J20" s="8" t="s">
        <v>117</v>
      </c>
      <c r="K20" s="8" t="s">
        <v>22</v>
      </c>
      <c r="L20" s="8" t="s">
        <v>118</v>
      </c>
      <c r="M20" s="8" t="s">
        <v>119</v>
      </c>
      <c r="N20" s="6" t="s">
        <v>25</v>
      </c>
    </row>
    <row r="21" ht="16" customHeight="1" spans="1:14">
      <c r="A21" s="3">
        <v>19</v>
      </c>
      <c r="B21" s="6" t="s">
        <v>120</v>
      </c>
      <c r="C21" s="6" t="s">
        <v>16</v>
      </c>
      <c r="D21" s="6" t="s">
        <v>17</v>
      </c>
      <c r="E21" s="6">
        <v>2</v>
      </c>
      <c r="F21" s="7">
        <v>63101025</v>
      </c>
      <c r="G21" s="6" t="s">
        <v>121</v>
      </c>
      <c r="H21" s="8" t="s">
        <v>122</v>
      </c>
      <c r="I21" s="8" t="s">
        <v>29</v>
      </c>
      <c r="J21" s="8" t="s">
        <v>123</v>
      </c>
      <c r="K21" s="8" t="s">
        <v>22</v>
      </c>
      <c r="L21" s="8" t="s">
        <v>124</v>
      </c>
      <c r="M21" s="8" t="s">
        <v>125</v>
      </c>
      <c r="N21" s="6" t="s">
        <v>25</v>
      </c>
    </row>
    <row r="22" ht="16" customHeight="1" spans="1:14">
      <c r="A22" s="3">
        <v>20</v>
      </c>
      <c r="B22" s="6"/>
      <c r="C22" s="6"/>
      <c r="D22" s="6"/>
      <c r="E22" s="6"/>
      <c r="F22" s="7"/>
      <c r="G22" s="6"/>
      <c r="H22" s="8" t="s">
        <v>126</v>
      </c>
      <c r="I22" s="8" t="s">
        <v>29</v>
      </c>
      <c r="J22" s="8" t="s">
        <v>127</v>
      </c>
      <c r="K22" s="8" t="s">
        <v>22</v>
      </c>
      <c r="L22" s="8" t="s">
        <v>31</v>
      </c>
      <c r="M22" s="8" t="s">
        <v>128</v>
      </c>
      <c r="N22" s="6" t="s">
        <v>25</v>
      </c>
    </row>
    <row r="23" ht="27" spans="1:14">
      <c r="A23" s="3">
        <v>21</v>
      </c>
      <c r="B23" s="6" t="s">
        <v>129</v>
      </c>
      <c r="C23" s="6" t="s">
        <v>16</v>
      </c>
      <c r="D23" s="6" t="s">
        <v>72</v>
      </c>
      <c r="E23" s="6">
        <v>3</v>
      </c>
      <c r="F23" s="7">
        <v>63101026</v>
      </c>
      <c r="G23" s="6" t="s">
        <v>130</v>
      </c>
      <c r="H23" s="8" t="s">
        <v>131</v>
      </c>
      <c r="I23" s="8" t="s">
        <v>29</v>
      </c>
      <c r="J23" s="8" t="s">
        <v>132</v>
      </c>
      <c r="K23" s="8" t="s">
        <v>44</v>
      </c>
      <c r="L23" s="8" t="s">
        <v>124</v>
      </c>
      <c r="M23" s="8" t="s">
        <v>133</v>
      </c>
      <c r="N23" s="6" t="s">
        <v>25</v>
      </c>
    </row>
    <row r="24" ht="15" customHeight="1" spans="1:14">
      <c r="A24" s="3">
        <v>22</v>
      </c>
      <c r="B24" s="13" t="s">
        <v>134</v>
      </c>
      <c r="C24" s="13" t="s">
        <v>16</v>
      </c>
      <c r="D24" s="13" t="s">
        <v>17</v>
      </c>
      <c r="E24" s="13">
        <v>3</v>
      </c>
      <c r="F24" s="7">
        <v>63101029</v>
      </c>
      <c r="G24" s="13" t="s">
        <v>135</v>
      </c>
      <c r="H24" s="8" t="s">
        <v>136</v>
      </c>
      <c r="I24" s="8" t="s">
        <v>20</v>
      </c>
      <c r="J24" s="8" t="s">
        <v>137</v>
      </c>
      <c r="K24" s="8" t="s">
        <v>22</v>
      </c>
      <c r="L24" s="8" t="s">
        <v>138</v>
      </c>
      <c r="M24" s="8" t="s">
        <v>139</v>
      </c>
      <c r="N24" s="6" t="s">
        <v>25</v>
      </c>
    </row>
    <row r="25" ht="15" customHeight="1" spans="1:14">
      <c r="A25" s="3">
        <v>23</v>
      </c>
      <c r="B25" s="13"/>
      <c r="C25" s="13"/>
      <c r="D25" s="13"/>
      <c r="E25" s="13"/>
      <c r="F25" s="7"/>
      <c r="G25" s="13"/>
      <c r="H25" s="8" t="s">
        <v>140</v>
      </c>
      <c r="I25" s="8" t="s">
        <v>29</v>
      </c>
      <c r="J25" s="8" t="s">
        <v>141</v>
      </c>
      <c r="K25" s="8" t="s">
        <v>22</v>
      </c>
      <c r="L25" s="8" t="s">
        <v>124</v>
      </c>
      <c r="M25" s="8" t="s">
        <v>142</v>
      </c>
      <c r="N25" s="6" t="s">
        <v>25</v>
      </c>
    </row>
    <row r="26" ht="15" customHeight="1" spans="1:14">
      <c r="A26" s="3">
        <v>24</v>
      </c>
      <c r="B26" s="13"/>
      <c r="C26" s="13"/>
      <c r="D26" s="13"/>
      <c r="E26" s="13"/>
      <c r="F26" s="7"/>
      <c r="G26" s="13"/>
      <c r="H26" s="8" t="s">
        <v>143</v>
      </c>
      <c r="I26" s="8" t="s">
        <v>20</v>
      </c>
      <c r="J26" s="8" t="s">
        <v>144</v>
      </c>
      <c r="K26" s="8" t="s">
        <v>22</v>
      </c>
      <c r="L26" s="8" t="s">
        <v>31</v>
      </c>
      <c r="M26" s="8" t="s">
        <v>145</v>
      </c>
      <c r="N26" s="6" t="s">
        <v>25</v>
      </c>
    </row>
    <row r="27" ht="27" spans="1:14">
      <c r="A27" s="3">
        <v>25</v>
      </c>
      <c r="B27" s="13" t="s">
        <v>146</v>
      </c>
      <c r="C27" s="13" t="s">
        <v>16</v>
      </c>
      <c r="D27" s="13" t="s">
        <v>17</v>
      </c>
      <c r="E27" s="13">
        <v>1</v>
      </c>
      <c r="F27" s="7">
        <v>63101031</v>
      </c>
      <c r="G27" s="13" t="s">
        <v>147</v>
      </c>
      <c r="H27" s="8" t="s">
        <v>148</v>
      </c>
      <c r="I27" s="8" t="s">
        <v>29</v>
      </c>
      <c r="J27" s="8" t="s">
        <v>149</v>
      </c>
      <c r="K27" s="8" t="s">
        <v>22</v>
      </c>
      <c r="L27" s="8" t="s">
        <v>150</v>
      </c>
      <c r="M27" s="8" t="s">
        <v>151</v>
      </c>
      <c r="N27" s="6" t="s">
        <v>25</v>
      </c>
    </row>
    <row r="28" ht="27" spans="1:14">
      <c r="A28" s="3">
        <v>26</v>
      </c>
      <c r="B28" s="13"/>
      <c r="C28" s="13"/>
      <c r="D28" s="13" t="s">
        <v>26</v>
      </c>
      <c r="E28" s="13">
        <v>1</v>
      </c>
      <c r="F28" s="7">
        <v>63101032</v>
      </c>
      <c r="G28" s="13" t="s">
        <v>152</v>
      </c>
      <c r="H28" s="8" t="s">
        <v>153</v>
      </c>
      <c r="I28" s="8" t="s">
        <v>20</v>
      </c>
      <c r="J28" s="8" t="s">
        <v>154</v>
      </c>
      <c r="K28" s="8" t="s">
        <v>22</v>
      </c>
      <c r="L28" s="8" t="s">
        <v>155</v>
      </c>
      <c r="M28" s="18" t="s">
        <v>156</v>
      </c>
      <c r="N28" s="6" t="s">
        <v>25</v>
      </c>
    </row>
    <row r="29" ht="27" spans="1:14">
      <c r="A29" s="3">
        <v>27</v>
      </c>
      <c r="B29" s="13" t="s">
        <v>157</v>
      </c>
      <c r="C29" s="13" t="s">
        <v>16</v>
      </c>
      <c r="D29" s="13" t="s">
        <v>40</v>
      </c>
      <c r="E29" s="13">
        <v>1</v>
      </c>
      <c r="F29" s="7">
        <v>63101033</v>
      </c>
      <c r="G29" s="13" t="s">
        <v>158</v>
      </c>
      <c r="H29" s="8" t="s">
        <v>159</v>
      </c>
      <c r="I29" s="8" t="s">
        <v>29</v>
      </c>
      <c r="J29" s="8" t="s">
        <v>160</v>
      </c>
      <c r="K29" s="8" t="s">
        <v>22</v>
      </c>
      <c r="L29" s="8" t="s">
        <v>161</v>
      </c>
      <c r="M29" s="8" t="s">
        <v>162</v>
      </c>
      <c r="N29" s="6" t="s">
        <v>25</v>
      </c>
    </row>
    <row r="30" ht="20" customHeight="1" spans="1:14">
      <c r="A30" s="3">
        <v>28</v>
      </c>
      <c r="B30" s="15" t="s">
        <v>163</v>
      </c>
      <c r="C30" s="13" t="s">
        <v>16</v>
      </c>
      <c r="D30" s="13" t="s">
        <v>164</v>
      </c>
      <c r="E30" s="13">
        <v>1</v>
      </c>
      <c r="F30" s="7">
        <v>63101036</v>
      </c>
      <c r="G30" s="13" t="s">
        <v>165</v>
      </c>
      <c r="H30" s="8" t="s">
        <v>166</v>
      </c>
      <c r="I30" s="8" t="s">
        <v>20</v>
      </c>
      <c r="J30" s="8" t="s">
        <v>167</v>
      </c>
      <c r="K30" s="8" t="s">
        <v>22</v>
      </c>
      <c r="L30" s="8" t="s">
        <v>168</v>
      </c>
      <c r="M30" s="8" t="s">
        <v>169</v>
      </c>
      <c r="N30" s="6" t="s">
        <v>25</v>
      </c>
    </row>
    <row r="31" ht="32" customHeight="1" spans="1:14">
      <c r="A31" s="3">
        <v>29</v>
      </c>
      <c r="B31" s="13" t="s">
        <v>170</v>
      </c>
      <c r="C31" s="13" t="s">
        <v>16</v>
      </c>
      <c r="D31" s="13" t="s">
        <v>51</v>
      </c>
      <c r="E31" s="13">
        <v>1</v>
      </c>
      <c r="F31" s="7">
        <v>63101039</v>
      </c>
      <c r="G31" s="13" t="s">
        <v>171</v>
      </c>
      <c r="H31" s="8" t="s">
        <v>172</v>
      </c>
      <c r="I31" s="8" t="s">
        <v>20</v>
      </c>
      <c r="J31" s="8" t="s">
        <v>173</v>
      </c>
      <c r="K31" s="8" t="s">
        <v>22</v>
      </c>
      <c r="L31" s="18" t="s">
        <v>174</v>
      </c>
      <c r="M31" s="8" t="s">
        <v>175</v>
      </c>
      <c r="N31" s="6" t="s">
        <v>25</v>
      </c>
    </row>
    <row r="32" ht="22" customHeight="1" spans="1:14">
      <c r="A32" s="3">
        <v>30</v>
      </c>
      <c r="B32" s="6" t="s">
        <v>176</v>
      </c>
      <c r="C32" s="6" t="s">
        <v>16</v>
      </c>
      <c r="D32" s="6" t="s">
        <v>40</v>
      </c>
      <c r="E32" s="6">
        <v>2</v>
      </c>
      <c r="F32" s="7">
        <v>63101040</v>
      </c>
      <c r="G32" s="6" t="s">
        <v>177</v>
      </c>
      <c r="H32" s="8" t="s">
        <v>178</v>
      </c>
      <c r="I32" s="8" t="s">
        <v>29</v>
      </c>
      <c r="J32" s="8" t="s">
        <v>179</v>
      </c>
      <c r="K32" s="8" t="s">
        <v>22</v>
      </c>
      <c r="L32" s="8" t="s">
        <v>180</v>
      </c>
      <c r="M32" s="8" t="s">
        <v>181</v>
      </c>
      <c r="N32" s="6" t="s">
        <v>25</v>
      </c>
    </row>
    <row r="33" ht="22" customHeight="1" spans="1:14">
      <c r="A33" s="3">
        <v>31</v>
      </c>
      <c r="B33" s="6"/>
      <c r="C33" s="6"/>
      <c r="D33" s="6"/>
      <c r="E33" s="6"/>
      <c r="F33" s="7"/>
      <c r="G33" s="6"/>
      <c r="H33" s="8" t="s">
        <v>182</v>
      </c>
      <c r="I33" s="8" t="s">
        <v>20</v>
      </c>
      <c r="J33" s="8" t="s">
        <v>183</v>
      </c>
      <c r="K33" s="8" t="s">
        <v>22</v>
      </c>
      <c r="L33" s="8" t="s">
        <v>184</v>
      </c>
      <c r="M33" s="8" t="s">
        <v>185</v>
      </c>
      <c r="N33" s="6" t="s">
        <v>25</v>
      </c>
    </row>
    <row r="34" ht="18" customHeight="1" spans="1:14">
      <c r="A34" s="3">
        <v>32</v>
      </c>
      <c r="B34" s="6" t="s">
        <v>186</v>
      </c>
      <c r="C34" s="6" t="s">
        <v>16</v>
      </c>
      <c r="D34" s="6" t="s">
        <v>40</v>
      </c>
      <c r="E34" s="6">
        <v>2</v>
      </c>
      <c r="F34" s="7">
        <v>63101041</v>
      </c>
      <c r="G34" s="6" t="s">
        <v>187</v>
      </c>
      <c r="H34" s="8" t="s">
        <v>188</v>
      </c>
      <c r="I34" s="8" t="s">
        <v>20</v>
      </c>
      <c r="J34" s="8" t="s">
        <v>189</v>
      </c>
      <c r="K34" s="8" t="s">
        <v>22</v>
      </c>
      <c r="L34" s="8" t="s">
        <v>190</v>
      </c>
      <c r="M34" s="8" t="s">
        <v>191</v>
      </c>
      <c r="N34" s="6" t="s">
        <v>25</v>
      </c>
    </row>
    <row r="35" ht="18" customHeight="1" spans="1:14">
      <c r="A35" s="3">
        <v>33</v>
      </c>
      <c r="B35" s="6"/>
      <c r="C35" s="6"/>
      <c r="D35" s="6"/>
      <c r="E35" s="6"/>
      <c r="F35" s="7"/>
      <c r="G35" s="6"/>
      <c r="H35" s="8" t="s">
        <v>192</v>
      </c>
      <c r="I35" s="8" t="s">
        <v>20</v>
      </c>
      <c r="J35" s="8" t="s">
        <v>193</v>
      </c>
      <c r="K35" s="8" t="s">
        <v>22</v>
      </c>
      <c r="L35" s="8" t="s">
        <v>194</v>
      </c>
      <c r="M35" s="8" t="s">
        <v>125</v>
      </c>
      <c r="N35" s="6" t="s">
        <v>25</v>
      </c>
    </row>
    <row r="36" ht="18" customHeight="1" spans="1:14">
      <c r="A36" s="3">
        <v>34</v>
      </c>
      <c r="B36" s="6" t="s">
        <v>195</v>
      </c>
      <c r="C36" s="6" t="s">
        <v>196</v>
      </c>
      <c r="D36" s="6" t="s">
        <v>197</v>
      </c>
      <c r="E36" s="6">
        <v>6</v>
      </c>
      <c r="F36" s="16" t="s">
        <v>198</v>
      </c>
      <c r="G36" s="6" t="s">
        <v>199</v>
      </c>
      <c r="H36" s="16" t="s">
        <v>200</v>
      </c>
      <c r="I36" s="16" t="s">
        <v>20</v>
      </c>
      <c r="J36" s="16" t="str">
        <f>VLOOKUP(H36,[1]Sheet1!$H$1:$J$65536,3,0)</f>
        <v>19900526</v>
      </c>
      <c r="K36" s="16" t="s">
        <v>22</v>
      </c>
      <c r="L36" s="16" t="str">
        <f>VLOOKUP(H36,[1]Sheet1!$H$1:$L$65536,5,0)</f>
        <v>青海师范大学</v>
      </c>
      <c r="M36" s="16" t="str">
        <f>VLOOKUP(H36,[1]Sheet1!$H$1:$M$65536,6,0)</f>
        <v>公共管理</v>
      </c>
      <c r="N36" s="6" t="s">
        <v>25</v>
      </c>
    </row>
    <row r="37" ht="18" customHeight="1" spans="1:14">
      <c r="A37" s="3">
        <v>35</v>
      </c>
      <c r="B37" s="6"/>
      <c r="C37" s="6"/>
      <c r="D37" s="6"/>
      <c r="E37" s="6"/>
      <c r="F37" s="16"/>
      <c r="G37" s="6"/>
      <c r="H37" s="16" t="s">
        <v>201</v>
      </c>
      <c r="I37" s="16" t="s">
        <v>20</v>
      </c>
      <c r="J37" s="16" t="str">
        <f>VLOOKUP(H37,[1]Sheet1!$H$1:$J$65536,3,0)</f>
        <v>19960916</v>
      </c>
      <c r="K37" s="16" t="s">
        <v>22</v>
      </c>
      <c r="L37" s="16" t="str">
        <f>VLOOKUP(H37,[1]Sheet1!$H$1:$L$65536,5,0)</f>
        <v>中央民族大学</v>
      </c>
      <c r="M37" s="16" t="str">
        <f>VLOOKUP(H37,[1]Sheet1!$H$1:$M$65536,6,0)</f>
        <v>中药学</v>
      </c>
      <c r="N37" s="6" t="s">
        <v>25</v>
      </c>
    </row>
    <row r="38" ht="18" customHeight="1" spans="1:14">
      <c r="A38" s="3">
        <v>36</v>
      </c>
      <c r="B38" s="6"/>
      <c r="C38" s="6"/>
      <c r="D38" s="6"/>
      <c r="E38" s="6"/>
      <c r="F38" s="16"/>
      <c r="G38" s="6"/>
      <c r="H38" s="16" t="s">
        <v>202</v>
      </c>
      <c r="I38" s="16" t="s">
        <v>20</v>
      </c>
      <c r="J38" s="16" t="str">
        <f>VLOOKUP(H38,[1]Sheet1!$H$1:$J$65536,3,0)</f>
        <v>19891029</v>
      </c>
      <c r="K38" s="16" t="s">
        <v>22</v>
      </c>
      <c r="L38" s="16" t="str">
        <f>VLOOKUP(H38,[1]Sheet1!$H$1:$L$65536,5,0)</f>
        <v>青海民族大学</v>
      </c>
      <c r="M38" s="16" t="str">
        <f>VLOOKUP(H38,[1]Sheet1!$H$1:$M$65536,6,0)</f>
        <v>工商管理</v>
      </c>
      <c r="N38" s="6" t="s">
        <v>25</v>
      </c>
    </row>
    <row r="39" ht="18" customHeight="1" spans="1:14">
      <c r="A39" s="3">
        <v>37</v>
      </c>
      <c r="B39" s="6"/>
      <c r="C39" s="6"/>
      <c r="D39" s="6"/>
      <c r="E39" s="6"/>
      <c r="F39" s="16"/>
      <c r="G39" s="6"/>
      <c r="H39" s="16" t="s">
        <v>203</v>
      </c>
      <c r="I39" s="16" t="s">
        <v>20</v>
      </c>
      <c r="J39" s="16" t="str">
        <f>VLOOKUP(H39,[1]Sheet1!$H$1:$J$65536,3,0)</f>
        <v>19930621</v>
      </c>
      <c r="K39" s="16" t="s">
        <v>22</v>
      </c>
      <c r="L39" s="16" t="str">
        <f>VLOOKUP(H39,[1]Sheet1!$H$1:$L$65536,5,0)</f>
        <v>青海民族大学</v>
      </c>
      <c r="M39" s="16" t="str">
        <f>VLOOKUP(H39,[1]Sheet1!$H$1:$M$65536,6,0)</f>
        <v>公共管理</v>
      </c>
      <c r="N39" s="6" t="s">
        <v>25</v>
      </c>
    </row>
    <row r="40" ht="18" customHeight="1" spans="1:14">
      <c r="A40" s="3">
        <v>38</v>
      </c>
      <c r="B40" s="6"/>
      <c r="C40" s="6"/>
      <c r="D40" s="6"/>
      <c r="E40" s="6"/>
      <c r="F40" s="16"/>
      <c r="G40" s="6"/>
      <c r="H40" s="16" t="s">
        <v>204</v>
      </c>
      <c r="I40" s="16" t="s">
        <v>20</v>
      </c>
      <c r="J40" s="16" t="str">
        <f>VLOOKUP(H40,[1]Sheet1!$H$1:$J$65536,3,0)</f>
        <v>19960424</v>
      </c>
      <c r="K40" s="16" t="s">
        <v>22</v>
      </c>
      <c r="L40" s="16" t="str">
        <f>VLOOKUP(H40,[1]Sheet1!$H$1:$L$65536,5,0)</f>
        <v>东北师范大学</v>
      </c>
      <c r="M40" s="16" t="str">
        <f>VLOOKUP(H40,[1]Sheet1!$H$1:$M$65536,6,0)</f>
        <v>思想政治教育</v>
      </c>
      <c r="N40" s="6" t="s">
        <v>25</v>
      </c>
    </row>
    <row r="41" ht="18" customHeight="1" spans="1:14">
      <c r="A41" s="3">
        <v>39</v>
      </c>
      <c r="B41" s="6"/>
      <c r="C41" s="6"/>
      <c r="D41" s="6"/>
      <c r="E41" s="6"/>
      <c r="F41" s="16"/>
      <c r="G41" s="6"/>
      <c r="H41" s="16" t="s">
        <v>205</v>
      </c>
      <c r="I41" s="16" t="s">
        <v>20</v>
      </c>
      <c r="J41" s="16" t="str">
        <f>VLOOKUP(H41,[1]Sheet1!$H$1:$J$65536,3,0)</f>
        <v>19950310</v>
      </c>
      <c r="K41" s="16" t="s">
        <v>22</v>
      </c>
      <c r="L41" s="16" t="s">
        <v>206</v>
      </c>
      <c r="M41" s="16" t="str">
        <f>VLOOKUP(H41,[1]Sheet1!$H$1:$M$65536,6,0)</f>
        <v>汉语国际教育</v>
      </c>
      <c r="N41" s="6" t="s">
        <v>25</v>
      </c>
    </row>
    <row r="42" ht="18" customHeight="1" spans="1:14">
      <c r="A42" s="3">
        <v>40</v>
      </c>
      <c r="B42" s="6"/>
      <c r="C42" s="6"/>
      <c r="D42" s="6" t="s">
        <v>207</v>
      </c>
      <c r="E42" s="6">
        <v>6</v>
      </c>
      <c r="F42" s="16" t="s">
        <v>208</v>
      </c>
      <c r="G42" s="6" t="s">
        <v>199</v>
      </c>
      <c r="H42" s="16" t="s">
        <v>209</v>
      </c>
      <c r="I42" s="16" t="s">
        <v>29</v>
      </c>
      <c r="J42" s="16" t="s">
        <v>210</v>
      </c>
      <c r="K42" s="16" t="s">
        <v>22</v>
      </c>
      <c r="L42" s="16" t="s">
        <v>161</v>
      </c>
      <c r="M42" s="16" t="s">
        <v>181</v>
      </c>
      <c r="N42" s="6" t="s">
        <v>25</v>
      </c>
    </row>
    <row r="43" ht="18" customHeight="1" spans="1:14">
      <c r="A43" s="3">
        <v>41</v>
      </c>
      <c r="B43" s="6"/>
      <c r="C43" s="6"/>
      <c r="D43" s="6"/>
      <c r="E43" s="6"/>
      <c r="F43" s="16"/>
      <c r="G43" s="6"/>
      <c r="H43" s="16" t="s">
        <v>211</v>
      </c>
      <c r="I43" s="16" t="s">
        <v>29</v>
      </c>
      <c r="J43" s="16" t="s">
        <v>212</v>
      </c>
      <c r="K43" s="16" t="s">
        <v>22</v>
      </c>
      <c r="L43" s="16" t="s">
        <v>213</v>
      </c>
      <c r="M43" s="16" t="s">
        <v>214</v>
      </c>
      <c r="N43" s="6" t="s">
        <v>25</v>
      </c>
    </row>
    <row r="44" ht="18" customHeight="1" spans="1:14">
      <c r="A44" s="3">
        <v>42</v>
      </c>
      <c r="B44" s="6"/>
      <c r="C44" s="6"/>
      <c r="D44" s="6"/>
      <c r="E44" s="6"/>
      <c r="F44" s="16"/>
      <c r="G44" s="6"/>
      <c r="H44" s="16" t="s">
        <v>215</v>
      </c>
      <c r="I44" s="16" t="s">
        <v>29</v>
      </c>
      <c r="J44" s="16" t="s">
        <v>216</v>
      </c>
      <c r="K44" s="16" t="s">
        <v>22</v>
      </c>
      <c r="L44" s="16" t="s">
        <v>217</v>
      </c>
      <c r="M44" s="16" t="s">
        <v>218</v>
      </c>
      <c r="N44" s="6" t="s">
        <v>25</v>
      </c>
    </row>
    <row r="45" ht="18" customHeight="1" spans="1:14">
      <c r="A45" s="3">
        <v>43</v>
      </c>
      <c r="B45" s="6"/>
      <c r="C45" s="6"/>
      <c r="D45" s="6"/>
      <c r="E45" s="6"/>
      <c r="F45" s="16"/>
      <c r="G45" s="6"/>
      <c r="H45" s="16" t="s">
        <v>219</v>
      </c>
      <c r="I45" s="16" t="s">
        <v>29</v>
      </c>
      <c r="J45" s="16" t="s">
        <v>220</v>
      </c>
      <c r="K45" s="16" t="s">
        <v>22</v>
      </c>
      <c r="L45" s="16" t="s">
        <v>221</v>
      </c>
      <c r="M45" s="16" t="s">
        <v>222</v>
      </c>
      <c r="N45" s="6" t="s">
        <v>25</v>
      </c>
    </row>
    <row r="46" ht="18" customHeight="1" spans="1:14">
      <c r="A46" s="3">
        <v>44</v>
      </c>
      <c r="B46" s="6"/>
      <c r="C46" s="6"/>
      <c r="D46" s="6"/>
      <c r="E46" s="6"/>
      <c r="F46" s="16"/>
      <c r="G46" s="6"/>
      <c r="H46" s="16" t="s">
        <v>223</v>
      </c>
      <c r="I46" s="16" t="s">
        <v>29</v>
      </c>
      <c r="J46" s="16" t="s">
        <v>224</v>
      </c>
      <c r="K46" s="16" t="s">
        <v>22</v>
      </c>
      <c r="L46" s="16" t="s">
        <v>31</v>
      </c>
      <c r="M46" s="16" t="s">
        <v>225</v>
      </c>
      <c r="N46" s="6" t="s">
        <v>25</v>
      </c>
    </row>
    <row r="47" ht="18" customHeight="1" spans="1:14">
      <c r="A47" s="3">
        <v>45</v>
      </c>
      <c r="B47" s="6"/>
      <c r="C47" s="6"/>
      <c r="D47" s="6"/>
      <c r="E47" s="6"/>
      <c r="F47" s="16"/>
      <c r="G47" s="6"/>
      <c r="H47" s="16" t="s">
        <v>226</v>
      </c>
      <c r="I47" s="16" t="s">
        <v>29</v>
      </c>
      <c r="J47" s="16" t="s">
        <v>227</v>
      </c>
      <c r="K47" s="16" t="s">
        <v>22</v>
      </c>
      <c r="L47" s="16" t="s">
        <v>228</v>
      </c>
      <c r="M47" s="16" t="s">
        <v>229</v>
      </c>
      <c r="N47" s="6" t="s">
        <v>25</v>
      </c>
    </row>
    <row r="48" ht="16" customHeight="1" spans="1:14">
      <c r="A48" s="3">
        <v>46</v>
      </c>
      <c r="B48" s="9" t="s">
        <v>230</v>
      </c>
      <c r="C48" s="9" t="s">
        <v>196</v>
      </c>
      <c r="D48" s="9" t="s">
        <v>231</v>
      </c>
      <c r="E48" s="9">
        <v>2</v>
      </c>
      <c r="F48" s="10">
        <v>63101044</v>
      </c>
      <c r="G48" s="9" t="s">
        <v>232</v>
      </c>
      <c r="H48" s="17" t="s">
        <v>233</v>
      </c>
      <c r="I48" s="17" t="s">
        <v>20</v>
      </c>
      <c r="J48" s="17" t="s">
        <v>234</v>
      </c>
      <c r="K48" s="17" t="s">
        <v>22</v>
      </c>
      <c r="L48" s="17" t="s">
        <v>235</v>
      </c>
      <c r="M48" s="17" t="s">
        <v>236</v>
      </c>
      <c r="N48" s="6" t="s">
        <v>25</v>
      </c>
    </row>
    <row r="49" spans="1:14">
      <c r="A49" s="3">
        <v>47</v>
      </c>
      <c r="B49" s="9"/>
      <c r="C49" s="9"/>
      <c r="D49" s="9"/>
      <c r="E49" s="9"/>
      <c r="F49" s="10"/>
      <c r="G49" s="9"/>
      <c r="H49" s="11" t="s">
        <v>237</v>
      </c>
      <c r="I49" s="11" t="s">
        <v>20</v>
      </c>
      <c r="J49" s="11" t="s">
        <v>238</v>
      </c>
      <c r="K49" s="11" t="s">
        <v>22</v>
      </c>
      <c r="L49" s="11" t="s">
        <v>239</v>
      </c>
      <c r="M49" s="11" t="s">
        <v>240</v>
      </c>
      <c r="N49" s="9" t="s">
        <v>49</v>
      </c>
    </row>
    <row r="50" ht="18" customHeight="1" spans="1:14">
      <c r="A50" s="3">
        <v>48</v>
      </c>
      <c r="B50" s="12" t="s">
        <v>241</v>
      </c>
      <c r="C50" s="12" t="s">
        <v>196</v>
      </c>
      <c r="D50" s="12" t="s">
        <v>242</v>
      </c>
      <c r="E50" s="12">
        <v>3</v>
      </c>
      <c r="F50" s="12">
        <v>63101045</v>
      </c>
      <c r="G50" s="12" t="s">
        <v>199</v>
      </c>
      <c r="H50" s="16" t="s">
        <v>243</v>
      </c>
      <c r="I50" s="16" t="s">
        <v>20</v>
      </c>
      <c r="J50" s="16" t="str">
        <f>VLOOKUP(H50,[2]Sheet1!$H:$J,3,0)</f>
        <v>19950519</v>
      </c>
      <c r="K50" s="16" t="s">
        <v>22</v>
      </c>
      <c r="L50" s="16" t="str">
        <f>VLOOKUP(H50,[2]Sheet1!$H:$L,5,0)</f>
        <v>西北师范大学</v>
      </c>
      <c r="M50" s="16" t="str">
        <f>VLOOKUP(H50,[2]Sheet1!$H:$M,6,0)</f>
        <v>世界史</v>
      </c>
      <c r="N50" s="6" t="s">
        <v>25</v>
      </c>
    </row>
    <row r="51" ht="18" customHeight="1" spans="1:14">
      <c r="A51" s="3">
        <v>49</v>
      </c>
      <c r="B51" s="12"/>
      <c r="C51" s="12"/>
      <c r="D51" s="12"/>
      <c r="E51" s="12"/>
      <c r="F51" s="12"/>
      <c r="G51" s="12"/>
      <c r="H51" s="16" t="s">
        <v>244</v>
      </c>
      <c r="I51" s="16" t="s">
        <v>20</v>
      </c>
      <c r="J51" s="16" t="str">
        <f>VLOOKUP(H51,[2]Sheet1!$H:$J,3,0)</f>
        <v>19951105</v>
      </c>
      <c r="K51" s="16" t="s">
        <v>22</v>
      </c>
      <c r="L51" s="16" t="str">
        <f>VLOOKUP(H51,[2]Sheet1!$H:$L,5,0)</f>
        <v>陕西师范大学</v>
      </c>
      <c r="M51" s="16" t="str">
        <f>VLOOKUP(H51,[2]Sheet1!$H:$M,6,0)</f>
        <v>民族教育</v>
      </c>
      <c r="N51" s="6" t="s">
        <v>25</v>
      </c>
    </row>
    <row r="52" ht="18" customHeight="1" spans="1:14">
      <c r="A52" s="3">
        <v>50</v>
      </c>
      <c r="B52" s="12"/>
      <c r="C52" s="12"/>
      <c r="D52" s="12"/>
      <c r="E52" s="12"/>
      <c r="F52" s="12"/>
      <c r="G52" s="12"/>
      <c r="H52" s="16" t="s">
        <v>245</v>
      </c>
      <c r="I52" s="16" t="s">
        <v>20</v>
      </c>
      <c r="J52" s="16" t="str">
        <f>VLOOKUP(H52,[2]Sheet1!$H:$J,3,0)</f>
        <v>19950811</v>
      </c>
      <c r="K52" s="16" t="s">
        <v>22</v>
      </c>
      <c r="L52" s="16" t="str">
        <f>VLOOKUP(H52,[2]Sheet1!$H:$L,5,0)</f>
        <v>东北林业大学</v>
      </c>
      <c r="M52" s="16" t="str">
        <f>VLOOKUP(H52,[2]Sheet1!$H:$M,6,0)</f>
        <v>动物遗传育种与繁殖</v>
      </c>
      <c r="N52" s="6" t="s">
        <v>25</v>
      </c>
    </row>
    <row r="53" ht="18" customHeight="1" spans="1:14">
      <c r="A53" s="3">
        <v>51</v>
      </c>
      <c r="B53" s="12"/>
      <c r="C53" s="12"/>
      <c r="D53" s="12" t="s">
        <v>246</v>
      </c>
      <c r="E53" s="12">
        <v>3</v>
      </c>
      <c r="F53" s="12">
        <v>63101046</v>
      </c>
      <c r="G53" s="12" t="s">
        <v>199</v>
      </c>
      <c r="H53" s="16" t="s">
        <v>247</v>
      </c>
      <c r="I53" s="16" t="s">
        <v>29</v>
      </c>
      <c r="J53" s="16" t="str">
        <f>VLOOKUP(H53,[2]Sheet1!$H:$J,3,0)</f>
        <v>19920111</v>
      </c>
      <c r="K53" s="16" t="s">
        <v>22</v>
      </c>
      <c r="L53" s="16" t="str">
        <f>VLOOKUP(H53,[2]Sheet1!$H:$L,5,0)</f>
        <v>中南财经政法大学</v>
      </c>
      <c r="M53" s="16" t="str">
        <f>VLOOKUP(H53,[2]Sheet1!$H:$M,6,0)</f>
        <v>公共管理</v>
      </c>
      <c r="N53" s="6" t="s">
        <v>25</v>
      </c>
    </row>
    <row r="54" ht="18" customHeight="1" spans="1:14">
      <c r="A54" s="3">
        <v>52</v>
      </c>
      <c r="B54" s="12"/>
      <c r="C54" s="12"/>
      <c r="D54" s="12"/>
      <c r="E54" s="12"/>
      <c r="F54" s="12"/>
      <c r="G54" s="12"/>
      <c r="H54" s="16" t="s">
        <v>248</v>
      </c>
      <c r="I54" s="16" t="s">
        <v>29</v>
      </c>
      <c r="J54" s="16" t="str">
        <f>VLOOKUP(H54,[2]Sheet1!$H:$J,3,0)</f>
        <v>19900402</v>
      </c>
      <c r="K54" s="16" t="s">
        <v>22</v>
      </c>
      <c r="L54" s="16" t="str">
        <f>VLOOKUP(H54,[2]Sheet1!$H:$L,5,0)</f>
        <v>中国科学技术大学</v>
      </c>
      <c r="M54" s="16" t="str">
        <f>VLOOKUP(H54,[2]Sheet1!$H:$M,6,0)</f>
        <v>生物工程</v>
      </c>
      <c r="N54" s="6" t="s">
        <v>25</v>
      </c>
    </row>
    <row r="55" ht="18" customHeight="1" spans="1:14">
      <c r="A55" s="3">
        <v>53</v>
      </c>
      <c r="B55" s="12"/>
      <c r="C55" s="12"/>
      <c r="D55" s="12"/>
      <c r="E55" s="12"/>
      <c r="F55" s="12"/>
      <c r="G55" s="12"/>
      <c r="H55" s="16" t="s">
        <v>249</v>
      </c>
      <c r="I55" s="16" t="s">
        <v>29</v>
      </c>
      <c r="J55" s="16" t="str">
        <f>VLOOKUP(H55,[2]Sheet1!$H:$J,3,0)</f>
        <v>19950127</v>
      </c>
      <c r="K55" s="16" t="s">
        <v>22</v>
      </c>
      <c r="L55" s="16" t="str">
        <f>VLOOKUP(H55,[2]Sheet1!$H:$L,5,0)</f>
        <v>青海大学</v>
      </c>
      <c r="M55" s="16" t="str">
        <f>VLOOKUP(H55,[2]Sheet1!$H:$M,6,0)</f>
        <v>动物遗传育种与繁殖</v>
      </c>
      <c r="N55" s="6" t="s">
        <v>25</v>
      </c>
    </row>
  </sheetData>
  <mergeCells count="77">
    <mergeCell ref="A1:N1"/>
    <mergeCell ref="B3:B5"/>
    <mergeCell ref="B6:B7"/>
    <mergeCell ref="B9:B11"/>
    <mergeCell ref="B12:B14"/>
    <mergeCell ref="B15:B16"/>
    <mergeCell ref="B17:B18"/>
    <mergeCell ref="B21:B22"/>
    <mergeCell ref="B24:B26"/>
    <mergeCell ref="B27:B28"/>
    <mergeCell ref="B32:B33"/>
    <mergeCell ref="B34:B35"/>
    <mergeCell ref="B36:B47"/>
    <mergeCell ref="B48:B49"/>
    <mergeCell ref="B50:B55"/>
    <mergeCell ref="C3:C5"/>
    <mergeCell ref="C6:C7"/>
    <mergeCell ref="C9:C11"/>
    <mergeCell ref="C12:C14"/>
    <mergeCell ref="C15:C16"/>
    <mergeCell ref="C17:C18"/>
    <mergeCell ref="C21:C22"/>
    <mergeCell ref="C24:C26"/>
    <mergeCell ref="C27:C28"/>
    <mergeCell ref="C32:C33"/>
    <mergeCell ref="C34:C35"/>
    <mergeCell ref="C36:C47"/>
    <mergeCell ref="C48:C49"/>
    <mergeCell ref="C50:C55"/>
    <mergeCell ref="D6:D7"/>
    <mergeCell ref="D9:D10"/>
    <mergeCell ref="D17:D18"/>
    <mergeCell ref="D21:D22"/>
    <mergeCell ref="D24:D26"/>
    <mergeCell ref="D32:D33"/>
    <mergeCell ref="D34:D35"/>
    <mergeCell ref="D36:D41"/>
    <mergeCell ref="D42:D47"/>
    <mergeCell ref="D48:D49"/>
    <mergeCell ref="D50:D52"/>
    <mergeCell ref="D53:D55"/>
    <mergeCell ref="E6:E7"/>
    <mergeCell ref="E9:E10"/>
    <mergeCell ref="E17:E18"/>
    <mergeCell ref="E21:E22"/>
    <mergeCell ref="E24:E26"/>
    <mergeCell ref="E32:E33"/>
    <mergeCell ref="E34:E35"/>
    <mergeCell ref="E36:E41"/>
    <mergeCell ref="E42:E47"/>
    <mergeCell ref="E48:E49"/>
    <mergeCell ref="E50:E52"/>
    <mergeCell ref="E53:E55"/>
    <mergeCell ref="F6:F7"/>
    <mergeCell ref="F9:F10"/>
    <mergeCell ref="F17:F18"/>
    <mergeCell ref="F21:F22"/>
    <mergeCell ref="F24:F26"/>
    <mergeCell ref="F32:F33"/>
    <mergeCell ref="F34:F35"/>
    <mergeCell ref="F36:F41"/>
    <mergeCell ref="F42:F47"/>
    <mergeCell ref="F48:F49"/>
    <mergeCell ref="F50:F52"/>
    <mergeCell ref="F53:F55"/>
    <mergeCell ref="G6:G7"/>
    <mergeCell ref="G9:G10"/>
    <mergeCell ref="G17:G18"/>
    <mergeCell ref="G21:G22"/>
    <mergeCell ref="G24:G26"/>
    <mergeCell ref="G32:G33"/>
    <mergeCell ref="G34:G35"/>
    <mergeCell ref="G36:G41"/>
    <mergeCell ref="G42:G47"/>
    <mergeCell ref="G48:G49"/>
    <mergeCell ref="G50:G52"/>
    <mergeCell ref="G53:G55"/>
  </mergeCells>
  <printOptions horizontalCentered="1"/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看山不是山</cp:lastModifiedBy>
  <dcterms:created xsi:type="dcterms:W3CDTF">2022-08-08T03:56:00Z</dcterms:created>
  <dcterms:modified xsi:type="dcterms:W3CDTF">2022-08-08T06:15:37Z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B20EA392EBB14E9AB69A9D26A2CF735C</vt:lpwstr>
  </property>
  <property fmtid="{D5CDD505-2E9C-101B-9397-08002B2CF9AE}" pid="3" name="KSOProductBuildVer">
    <vt:lpwstr>2052-11.1.0.12302</vt:lpwstr>
  </property>
</Properties>
</file>